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1"/>
  </bookViews>
  <sheets>
    <sheet name="base" sheetId="2" r:id="rId1"/>
    <sheet name="vue_Trio" sheetId="830" r:id="rId2"/>
    <sheet name="condition3etape0" sheetId="675" r:id="rId3"/>
    <sheet name="condition3etape1" sheetId="824" r:id="rId4"/>
    <sheet name="condition3etape2" sheetId="804" r:id="rId5"/>
    <sheet name="condition3etape3" sheetId="826" r:id="rId6"/>
    <sheet name="condition3etape4" sheetId="828" r:id="rId7"/>
    <sheet name="condition3etape5" sheetId="761" r:id="rId8"/>
    <sheet name="condition3etape6" sheetId="740" r:id="rId9"/>
    <sheet name="condition3etape7" sheetId="725" r:id="rId10"/>
    <sheet name="condition3etape8" sheetId="726" r:id="rId11"/>
    <sheet name="condition3etape9" sheetId="727" r:id="rId12"/>
    <sheet name="condition3etape10" sheetId="728" r:id="rId13"/>
    <sheet name="condition3etape11" sheetId="729" r:id="rId14"/>
    <sheet name="condition3etape12" sheetId="730" r:id="rId15"/>
    <sheet name="condition3etape13" sheetId="731" r:id="rId16"/>
    <sheet name="condition3etape14" sheetId="739" r:id="rId17"/>
    <sheet name="condition3etape15" sheetId="741" r:id="rId18"/>
    <sheet name="condition3etape16" sheetId="742" r:id="rId19"/>
    <sheet name="condition3etape17" sheetId="743" r:id="rId20"/>
    <sheet name="condition3etape18" sheetId="744" r:id="rId21"/>
    <sheet name="condition3etape19" sheetId="747" r:id="rId22"/>
    <sheet name="condition3etape20" sheetId="746" r:id="rId23"/>
    <sheet name="condition3etape21" sheetId="749" r:id="rId24"/>
    <sheet name="condition3etape22" sheetId="750" r:id="rId25"/>
    <sheet name="condition3etape23" sheetId="751" r:id="rId26"/>
    <sheet name="condition3etape24" sheetId="752" r:id="rId27"/>
    <sheet name="condition3etape25" sheetId="753" r:id="rId28"/>
    <sheet name="condition3etape26" sheetId="754" r:id="rId29"/>
    <sheet name="condition3etape27" sheetId="755" r:id="rId30"/>
    <sheet name="condition3etape28" sheetId="756" r:id="rId31"/>
    <sheet name="condition3etape29" sheetId="757" r:id="rId32"/>
    <sheet name="condition3etape30" sheetId="758" r:id="rId33"/>
    <sheet name="condition3etape31" sheetId="771" r:id="rId34"/>
    <sheet name="condition3etape32" sheetId="748" r:id="rId35"/>
    <sheet name="condition3etape33" sheetId="721" r:id="rId36"/>
    <sheet name="condition3etape34" sheetId="679" r:id="rId37"/>
    <sheet name="condition3etape35" sheetId="624" r:id="rId38"/>
    <sheet name="condition3etape36" sheetId="766" r:id="rId39"/>
    <sheet name="condition3etape37" sheetId="767" r:id="rId40"/>
    <sheet name="condition3etape38" sheetId="768" r:id="rId41"/>
    <sheet name="condition3etape39" sheetId="769" r:id="rId42"/>
    <sheet name="condition3etape40" sheetId="770" r:id="rId43"/>
    <sheet name="condition3etape41" sheetId="772" r:id="rId44"/>
    <sheet name="condition3etape42" sheetId="773" r:id="rId45"/>
    <sheet name="condition3etape43" sheetId="774" r:id="rId46"/>
    <sheet name="condition3etape44" sheetId="775" r:id="rId47"/>
    <sheet name="condition3etape45" sheetId="776" r:id="rId48"/>
    <sheet name="condition3etape46" sheetId="778" r:id="rId49"/>
    <sheet name="condition3etape47" sheetId="777" r:id="rId50"/>
    <sheet name="condition3etape48" sheetId="780" r:id="rId51"/>
    <sheet name="condition3etape49" sheetId="783" r:id="rId52"/>
    <sheet name="condition3etape50" sheetId="784" r:id="rId53"/>
    <sheet name="condition3etape51" sheetId="785" r:id="rId54"/>
    <sheet name="condition3etape52" sheetId="795" r:id="rId55"/>
    <sheet name="condition3etape53" sheetId="796" r:id="rId56"/>
    <sheet name="condition3etape54" sheetId="797" r:id="rId57"/>
    <sheet name="condition3etape55" sheetId="798" r:id="rId58"/>
    <sheet name="condition3etape56" sheetId="799" r:id="rId59"/>
    <sheet name="condition3etape57" sheetId="800" r:id="rId60"/>
    <sheet name="condition3etape58" sheetId="801" r:id="rId61"/>
    <sheet name="condition3etape59" sheetId="802" r:id="rId62"/>
    <sheet name="condition3etape60" sheetId="803" r:id="rId63"/>
    <sheet name="condition3etape61" sheetId="764" r:id="rId64"/>
    <sheet name="condition3etape62" sheetId="765" r:id="rId65"/>
    <sheet name="condition3etape63" sheetId="827" r:id="rId66"/>
    <sheet name="condition3etape64" sheetId="763" r:id="rId67"/>
    <sheet name="condition3etape65" sheetId="808" r:id="rId68"/>
    <sheet name="condition3etape66" sheetId="809" r:id="rId69"/>
    <sheet name="condition3etape67" sheetId="810" r:id="rId70"/>
    <sheet name="condition3etape68" sheetId="811" r:id="rId71"/>
    <sheet name="condition3etape69" sheetId="812" r:id="rId72"/>
    <sheet name="condition3etape70" sheetId="813" r:id="rId73"/>
    <sheet name="condition3etape71" sheetId="814" r:id="rId74"/>
    <sheet name="condition3etape72" sheetId="815" r:id="rId75"/>
    <sheet name="condition3etape73" sheetId="816" r:id="rId76"/>
    <sheet name="condition3etape74" sheetId="817" r:id="rId77"/>
    <sheet name="condition3etape75" sheetId="818" r:id="rId78"/>
    <sheet name="condition3etape76" sheetId="819" r:id="rId79"/>
    <sheet name="condition3etape77" sheetId="820" r:id="rId80"/>
    <sheet name="condition3etape78" sheetId="821" r:id="rId81"/>
    <sheet name="condition3etape79" sheetId="822" r:id="rId82"/>
    <sheet name="condition3etape80" sheetId="829" r:id="rId83"/>
    <sheet name="condition3etape81" sheetId="823" r:id="rId84"/>
    <sheet name="condition0" sheetId="51" r:id="rId85"/>
    <sheet name="resultat" sheetId="46" r:id="rId86"/>
    <sheet name="mei_D" sheetId="30" r:id="rId87"/>
    <sheet name="stat" sheetId="45" r:id="rId88"/>
    <sheet name="mei_A" sheetId="28" r:id="rId89"/>
    <sheet name="mei_B" sheetId="27" r:id="rId90"/>
    <sheet name="mei_C" sheetId="29" r:id="rId91"/>
    <sheet name="mei_E" sheetId="31" r:id="rId92"/>
    <sheet name="tableauroger" sheetId="50" r:id="rId93"/>
    <sheet name="conditionr" sheetId="48" r:id="rId94"/>
    <sheet name="complementpronostic" sheetId="601" r:id="rId95"/>
    <sheet name="transfo" sheetId="47" r:id="rId96"/>
    <sheet name="trio" sheetId="825" r:id="rId97"/>
  </sheets>
  <externalReferences>
    <externalReference r:id="rId98"/>
    <externalReference r:id="rId99"/>
  </externalReferences>
  <definedNames>
    <definedName name="_xlnm._FilterDatabase" localSheetId="95" hidden="1">transfo!$1:$20</definedName>
    <definedName name="Août" localSheetId="0">base!$B$493</definedName>
    <definedName name="arrivee_50" localSheetId="15">condition3etape13!$B$2:$F$49</definedName>
    <definedName name="arrivee_50" localSheetId="29">condition3etape27!$G$2:$K$49</definedName>
    <definedName name="arrivee_50" localSheetId="31">condition3etape29!$F$2:$J$49</definedName>
    <definedName name="arrivee_50" localSheetId="32">condition3etape30!$G$2:$K$49</definedName>
    <definedName name="arrivee_an_1" localSheetId="35">condition3etape33!$B$2:$F$49</definedName>
    <definedName name="Avril" localSheetId="0">base!$B$364</definedName>
    <definedName name="Décembre" localSheetId="0">base!$B$623</definedName>
    <definedName name="demain" localSheetId="0">base!#REF!</definedName>
    <definedName name="Février" localSheetId="0">base!$B$301</definedName>
    <definedName name="Janvier" localSheetId="0">base!$B$268</definedName>
    <definedName name="Juillet" localSheetId="0">base!$B$460</definedName>
    <definedName name="Juin" localSheetId="0">base!$B$428</definedName>
    <definedName name="Mai" localSheetId="0">base!$B$396</definedName>
    <definedName name="Mars" localSheetId="0">base!$B$331</definedName>
    <definedName name="Novembre" localSheetId="0">base!$B$591</definedName>
    <definedName name="Octobre" localSheetId="0">base!$B$558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base!$B$526</definedName>
    <definedName name="sql.php?db_kokanturf_table_vue_arivee_hier_token_6e9430b2f36f92a209c3fd0558138a2b_pos_0" localSheetId="85">resultat!$A$4:$K$5</definedName>
    <definedName name="sql.php?db_kokanturf_token_02b65b141673bf38173d6a416e6dcba1_table_vue_trio_a1_pos_0" localSheetId="1">vue_Trio!$A$1:$D$13</definedName>
    <definedName name="sql.php?db_kokanturf_token_266ed46d5cc4c94a341d77731fdae983_table_vue_selection_triee_pos_0" localSheetId="95">transfo!$A$1:$G$21</definedName>
    <definedName name="sql.php?db_kokanturf_token_3d7f623371ac0b31a41da3a47545961d_table_vue_arrivee_sysdate_pos_0" localSheetId="85">resultat!$A$1:$K$2</definedName>
    <definedName name="sql.php?db_kokanturf_token_44a55c4e43de6016494398d7f6a7928c_table_vue_tableau_roger1_pos_0" localSheetId="93">conditionr!#REF!</definedName>
    <definedName name="sql.php?db_kokanturf_token_44a55c4e43de6016494398d7f6a7928c_table_vue_tableau_roger1_pos_0" localSheetId="92">tableauroger!$A$2:$E$22</definedName>
    <definedName name="sql.php?db_kokanturf_token_44a55c4e43de6016494398d7f6a7928c_table_vue_tableau_roger2_pos_0" localSheetId="92">tableauroger!$A$26:$E$46</definedName>
    <definedName name="sql.php?db_kokanturf_token_44a55c4e43de6016494398d7f6a7928c_table_vue_tableau_roger3_pos_0" localSheetId="92">tableauroger!$A$50:$E$70</definedName>
    <definedName name="sql.php?db_kokanturf_token_6e9430b2f36f92a209c3fd0558138a2b_table_vue_arivee_semaine_pos_0" localSheetId="85">resultat!$A$7:$K$8</definedName>
    <definedName name="sql.php?db_kokanturf_token_c8243deb517224e51f72d61cb1603cb9_table_statistique_pos_0" localSheetId="87">stat!$A$1:$E$21</definedName>
    <definedName name="sql.php?db_kokanturf_token_cb5c8ff12ce6853b98417a06b6b8468c_table_vue_trio_a10_pos_0" localSheetId="1">vue_Trio!$A$127:$D$139</definedName>
    <definedName name="sql.php?db_kokanturf_token_cb5c8ff12ce6853b98417a06b6b8468c_table_vue_trio_a11_pos_0" localSheetId="1">vue_Trio!$A$141:$D$153</definedName>
    <definedName name="sql.php?db_kokanturf_token_cb5c8ff12ce6853b98417a06b6b8468c_table_vue_trio_a12_pos_0" localSheetId="1">vue_Trio!$A$155:$D$167</definedName>
    <definedName name="sql.php?db_kokanturf_token_cb5c8ff12ce6853b98417a06b6b8468c_table_vue_trio_a13_pos_0" localSheetId="1">vue_Trio!$A$169:$D$181</definedName>
    <definedName name="sql.php?db_kokanturf_token_cb5c8ff12ce6853b98417a06b6b8468c_table_vue_trio_a14_pos_0" localSheetId="1">vue_Trio!$A$183:$D$195</definedName>
    <definedName name="sql.php?db_kokanturf_token_cb5c8ff12ce6853b98417a06b6b8468c_table_vue_trio_a2_pos_0" localSheetId="1">vue_Trio!$A$15:$D$27</definedName>
    <definedName name="sql.php?db_kokanturf_token_cb5c8ff12ce6853b98417a06b6b8468c_table_vue_trio_a3_pos_0" localSheetId="1">vue_Trio!$A$29:$D$41</definedName>
    <definedName name="sql.php?db_kokanturf_token_cb5c8ff12ce6853b98417a06b6b8468c_table_vue_trio_a4_pos_0" localSheetId="1">vue_Trio!$A$43:$D$55</definedName>
    <definedName name="sql.php?db_kokanturf_token_cb5c8ff12ce6853b98417a06b6b8468c_table_vue_trio_a5_pos_0" localSheetId="1">vue_Trio!$A$57:$D$69</definedName>
    <definedName name="sql.php?db_kokanturf_token_cb5c8ff12ce6853b98417a06b6b8468c_table_vue_trio_a6_pos_0" localSheetId="1">vue_Trio!$A$71:$D$83</definedName>
    <definedName name="sql.php?db_kokanturf_token_cb5c8ff12ce6853b98417a06b6b8468c_table_vue_trio_a7_pos_0" localSheetId="1">vue_Trio!$A$85:$D$97</definedName>
    <definedName name="sql.php?db_kokanturf_token_cb5c8ff12ce6853b98417a06b6b8468c_table_vue_trio_a8_pos_0" localSheetId="1">vue_Trio!$A$99:$D$111</definedName>
    <definedName name="sql.php?db_kokanturf_token_cb5c8ff12ce6853b98417a06b6b8468c_table_vue_trio_a9_pos_0" localSheetId="1">vue_Trio!$A$113:$D$125</definedName>
    <definedName name="sql.php?db_kokanturf_token_cb5c8ff12ce6853b98417a06b6b8468c_table_vue_trio_c1_pos_0" localSheetId="1">vue_Trio!$A$197:$D$209</definedName>
    <definedName name="sql.php?db_kokanturf_token_cb5c8ff12ce6853b98417a06b6b8468c_table_vue_trio_c2_pos_0" localSheetId="1">vue_Trio!$A$211:$D$223</definedName>
    <definedName name="sql.php?db_kokanturf_token_cb5c8ff12ce6853b98417a06b6b8468c_table_vue_trio_c3_pos_0" localSheetId="1">vue_Trio!$A$225:$D$237</definedName>
    <definedName name="sql.php?db_kokanturf_token_cb5c8ff12ce6853b98417a06b6b8468c_table_vue_trio_c4_pos_0" localSheetId="1">vue_Trio!$A$239:$D$251</definedName>
    <definedName name="sql.php?db_kokanturf_token_cb5c8ff12ce6853b98417a06b6b8468c_table_vue_trio_c6_pos_0" localSheetId="1">vue_Trio!$A$253:$D$265</definedName>
    <definedName name="sql.php?db_kokanturf_token_cb5c8ff12ce6853b98417a06b6b8468c_table_vue_trio_c6_pos_0_1" localSheetId="1">vue_Trio!$A$267:$D$279</definedName>
    <definedName name="sql.php?db_kokanturf_token_cb5c8ff12ce6853b98417a06b6b8468c_table_vue_trio_c7_pos_0" localSheetId="1">vue_Trio!$A$281:$D$293</definedName>
    <definedName name="sql.php?db_kokanturf_token_cb5c8ff12ce6853b98417a06b6b8468c_table_vue_trio_c8_pos_0" localSheetId="1">vue_Trio!$A$295:$D$307</definedName>
    <definedName name="sql.php?db_kokanturf_token_cb5c8ff12ce6853b98417a06b6b8468c_table_vue_trio_toc1_pos_0" localSheetId="1">vue_Trio!$A$309:$D$321</definedName>
    <definedName name="sql.php?db_kokanturf_token_cb5c8ff12ce6853b98417a06b6b8468c_table_vue_trio_toc2_pos_0" localSheetId="1">vue_Trio!$A$323:$D$335</definedName>
    <definedName name="sql.php?db_kokanturf_token_cb5c8ff12ce6853b98417a06b6b8468c_table_vue_trio_toc3_pos_0" localSheetId="1">vue_Trio!$A$337:$D$349</definedName>
    <definedName name="sql.php?db_kokanturf_token_cb5c8ff12ce6853b98417a06b6b8468c_table_vue_trio_toc4_pos_0" localSheetId="1">vue_Trio!$A$351:$D$363</definedName>
    <definedName name="sql.php?db_kokanturf_token_cb5c8ff12ce6853b98417a06b6b8468c_table_vue_trio_toc5_pos_0" localSheetId="1">vue_Trio!$A$365:$D$377</definedName>
    <definedName name="sql.php?db_kokanturf_token_cb5c8ff12ce6853b98417a06b6b8468c_table_vue_trio_toc6_pos_0" localSheetId="1">vue_Trio!$A$379:$D$391</definedName>
    <definedName name="sql.php?db_kokanturf_token_cb5c8ff12ce6853b98417a06b6b8468c_table_vue_trio_toc7_pos_0" localSheetId="1">vue_Trio!$A$393:$D$405</definedName>
    <definedName name="sql.php?db_kokanturf_token_cb5c8ff12ce6853b98417a06b6b8468c_table_vue_trio_toc8_pos_0" localSheetId="1">vue_Trio!$A$407:$D$419</definedName>
    <definedName name="sql.php?db_kokanturf_token_cb5c8ff12ce6853b98417a06b6b8468c_table_vue_trio_toc9_pos_0" localSheetId="1">vue_Trio!$A$421:$D$433</definedName>
    <definedName name="sql.php?db_kokanturf_token_d8f9502aaf9c47ef15b7e2ca1ebacd18_table_vue_pgm_et_presse_pos_0" localSheetId="92">tableauroger!$A$140:$E$160</definedName>
    <definedName name="sql.php?db_kokanturf_token_dc607f7f6c2f840e57fc27f9a55786c1_table_vue_classement_gain_pos_0" localSheetId="92">tableauroger!$A$118:$E$138</definedName>
    <definedName name="sql.php?db_kokanturf_token_dcc2abfab60a97c5f9a140d2f160c2cc_table_vue_complement_pronostiqueur1_pos_0" localSheetId="92">tableauroger!$A$162:$E$174</definedName>
    <definedName name="sql.php?db_kokanturf_token_dcc2abfab60a97c5f9a140d2f160c2cc_table_vue_complement_pronostiqueur10_pos_0" localSheetId="92">tableauroger!$A$288:$E$300</definedName>
    <definedName name="sql.php?db_kokanturf_token_dcc2abfab60a97c5f9a140d2f160c2cc_table_vue_complement_pronostiqueur11_pos_0" localSheetId="92">tableauroger!$A$302:$E$314</definedName>
    <definedName name="sql.php?db_kokanturf_token_dcc2abfab60a97c5f9a140d2f160c2cc_table_vue_complement_pronostiqueur12_pos_0" localSheetId="92">tableauroger!$A$316:$E$328</definedName>
    <definedName name="sql.php?db_kokanturf_token_dcc2abfab60a97c5f9a140d2f160c2cc_table_vue_complement_pronostiqueur13_pos_0" localSheetId="92">tableauroger!$A$330:$E$342</definedName>
    <definedName name="sql.php?db_kokanturf_token_dcc2abfab60a97c5f9a140d2f160c2cc_table_vue_complement_pronostiqueur14_pos_0" localSheetId="92">tableauroger!$A$344:$E$356</definedName>
    <definedName name="sql.php?db_kokanturf_token_dcc2abfab60a97c5f9a140d2f160c2cc_table_vue_complement_pronostiqueur15_pos_0" localSheetId="92">tableauroger!$A$358:$E$370</definedName>
    <definedName name="sql.php?db_kokanturf_token_dcc2abfab60a97c5f9a140d2f160c2cc_table_vue_complement_pronostiqueur16_pos_0" localSheetId="92">tableauroger!$A$372:$E$384</definedName>
    <definedName name="sql.php?db_kokanturf_token_dcc2abfab60a97c5f9a140d2f160c2cc_table_vue_complement_pronostiqueur17_pos_0" localSheetId="92">tableauroger!$A$386:$E$398</definedName>
    <definedName name="sql.php?db_kokanturf_token_dcc2abfab60a97c5f9a140d2f160c2cc_table_vue_complement_pronostiqueur18_pos_0" localSheetId="92">tableauroger!$A$400:$E$412</definedName>
    <definedName name="sql.php?db_kokanturf_token_dcc2abfab60a97c5f9a140d2f160c2cc_table_vue_complement_pronostiqueur19_pos_0" localSheetId="92">tableauroger!$A$414:$E$426</definedName>
    <definedName name="sql.php?db_kokanturf_token_dcc2abfab60a97c5f9a140d2f160c2cc_table_vue_complement_pronostiqueur2_pos_0" localSheetId="92">tableauroger!$A$176:$E$188</definedName>
    <definedName name="sql.php?db_kokanturf_token_dcc2abfab60a97c5f9a140d2f160c2cc_table_vue_complement_pronostiqueur20_pos_0" localSheetId="92">tableauroger!$A$428:$E$440</definedName>
    <definedName name="sql.php?db_kokanturf_token_dcc2abfab60a97c5f9a140d2f160c2cc_table_vue_complement_pronostiqueur21_pos_0" localSheetId="92">tableauroger!#REF!</definedName>
    <definedName name="sql.php?db_kokanturf_token_dcc2abfab60a97c5f9a140d2f160c2cc_table_vue_complement_pronostiqueur21_pos_0_1" localSheetId="92">tableauroger!$A$442:$E$454</definedName>
    <definedName name="sql.php?db_kokanturf_token_dcc2abfab60a97c5f9a140d2f160c2cc_table_vue_complement_pronostiqueur22_pos_0" localSheetId="92">tableauroger!$A$456:$E$468</definedName>
    <definedName name="sql.php?db_kokanturf_token_dcc2abfab60a97c5f9a140d2f160c2cc_table_vue_complement_pronostiqueur23_pos_0" localSheetId="92">tableauroger!$A$470:$E$482</definedName>
    <definedName name="sql.php?db_kokanturf_token_dcc2abfab60a97c5f9a140d2f160c2cc_table_vue_complement_pronostiqueur24_pos_0" localSheetId="92">tableauroger!$A$484:$E$496</definedName>
    <definedName name="sql.php?db_kokanturf_token_dcc2abfab60a97c5f9a140d2f160c2cc_table_vue_complement_pronostiqueur25_pos_0" localSheetId="92">tableauroger!$A$498:$E$510</definedName>
    <definedName name="sql.php?db_kokanturf_token_dcc2abfab60a97c5f9a140d2f160c2cc_table_vue_complement_pronostiqueur26_pos_0" localSheetId="92">tableauroger!$A$512:$E$524</definedName>
    <definedName name="sql.php?db_kokanturf_token_dcc2abfab60a97c5f9a140d2f160c2cc_table_vue_complement_pronostiqueur27_pos_0" localSheetId="92">tableauroger!$A$526:$E$538</definedName>
    <definedName name="sql.php?db_kokanturf_token_dcc2abfab60a97c5f9a140d2f160c2cc_table_vue_complement_pronostiqueur28_pos_0" localSheetId="92">tableauroger!$A$540:$E$552</definedName>
    <definedName name="sql.php?db_kokanturf_token_dcc2abfab60a97c5f9a140d2f160c2cc_table_vue_complement_pronostiqueur29_pos_0" localSheetId="92">tableauroger!$A$554:$E$566</definedName>
    <definedName name="sql.php?db_kokanturf_token_dcc2abfab60a97c5f9a140d2f160c2cc_table_vue_complement_pronostiqueur3_pos_0" localSheetId="92">tableauroger!#REF!</definedName>
    <definedName name="sql.php?db_kokanturf_token_dcc2abfab60a97c5f9a140d2f160c2cc_table_vue_complement_pronostiqueur3_pos_0_1" localSheetId="92">tableauroger!$A$190:$E$202</definedName>
    <definedName name="sql.php?db_kokanturf_token_dcc2abfab60a97c5f9a140d2f160c2cc_table_vue_complement_pronostiqueur30_pos_0" localSheetId="92">tableauroger!$A$568:$E$580</definedName>
    <definedName name="sql.php?db_kokanturf_token_dcc2abfab60a97c5f9a140d2f160c2cc_table_vue_complement_pronostiqueur4_pos_0" localSheetId="92">tableauroger!$A$204:$E$216</definedName>
    <definedName name="sql.php?db_kokanturf_token_dcc2abfab60a97c5f9a140d2f160c2cc_table_vue_complement_pronostiqueur5_pos_0" localSheetId="92">tableauroger!$A$218:$E$230</definedName>
    <definedName name="sql.php?db_kokanturf_token_dcc2abfab60a97c5f9a140d2f160c2cc_table_vue_complement_pronostiqueur6_pos_0" localSheetId="92">tableauroger!$A$232:$E$244</definedName>
    <definedName name="sql.php?db_kokanturf_token_dcc2abfab60a97c5f9a140d2f160c2cc_table_vue_complement_pronostiqueur7_pos_0" localSheetId="92">tableauroger!$A$246:$E$258</definedName>
    <definedName name="sql.php?db_kokanturf_token_dcc2abfab60a97c5f9a140d2f160c2cc_table_vue_complement_pronostiqueur8_pos_0" localSheetId="92">tableauroger!$A$260:$E$272</definedName>
    <definedName name="sql.php?db_kokanturf_token_dcc2abfab60a97c5f9a140d2f160c2cc_table_vue_complement_pronostiqueur9_pos_0" localSheetId="92">tableauroger!$A$274:$E$286</definedName>
    <definedName name="sql.php?db_kokanturf_token_e3295d8aa288e162f8a6cf457278e32e_table_vue_classement_presse_pos_0" localSheetId="92">tableauroger!$A$95:$E$115</definedName>
    <definedName name="sql.php?db_kokanturf_token_e3295d8aa288e162f8a6cf457278e32e_table_vue_classement_programme_pos_0" localSheetId="92">tableauroger!$A$72:$E$92</definedName>
    <definedName name="sql.php?db_kokanturf_token_e3295d8aa288e162f8a6cf457278e32e_table_vue_classement_programme_pos_0_1" localSheetId="92">tableauroger!#REF!</definedName>
    <definedName name="sql.php?db_kokanturf_token_f16ef5b19b2fdd23d415ce6536a2d630_table_meilleur_a_pos_0" localSheetId="88">mei_A!$A$2:$D$22</definedName>
    <definedName name="sql.php?db_kokanturf_token_f16ef5b19b2fdd23d415ce6536a2d630_table_meilleur_b_pos_0" localSheetId="89">mei_B!$A$2:$D$22</definedName>
    <definedName name="sql.php?db_kokanturf_token_f16ef5b19b2fdd23d415ce6536a2d630_table_meilleur_c_pos_0" localSheetId="90">mei_C!$A$2:$D$22</definedName>
    <definedName name="sql.php?db_kokanturf_token_f16ef5b19b2fdd23d415ce6536a2d630_table_meilleur_d_pos_0" localSheetId="86">mei_D!$A$2:$D$22</definedName>
    <definedName name="sql.php?db_kokanturf_token_f16ef5b19b2fdd23d415ce6536a2d630_table_meilleur_e_pos_0" localSheetId="91">mei_E!$A$2:$D$22</definedName>
  </definedNames>
  <calcPr calcId="144525"/>
</workbook>
</file>

<file path=xl/calcChain.xml><?xml version="1.0" encoding="utf-8"?>
<calcChain xmlns="http://schemas.openxmlformats.org/spreadsheetml/2006/main">
  <c r="K13" i="828" l="1"/>
  <c r="C2" i="828"/>
  <c r="D2" i="828"/>
  <c r="E2" i="828"/>
  <c r="F2" i="828"/>
  <c r="G2" i="828"/>
  <c r="H2" i="828"/>
  <c r="I2" i="828"/>
  <c r="J2" i="828"/>
  <c r="K2" i="828"/>
  <c r="B2" i="828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Y50" i="828" l="1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39" i="2" l="1"/>
  <c r="U138" i="2"/>
  <c r="N17" i="48" l="1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22" i="2" l="1"/>
  <c r="G2" i="827" s="1"/>
  <c r="G8" i="675" l="1"/>
  <c r="G8" i="824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22" i="2"/>
  <c r="D122" i="2"/>
  <c r="E122" i="2"/>
  <c r="F122" i="2"/>
  <c r="E2" i="827" s="1"/>
  <c r="G122" i="2"/>
  <c r="F2" i="827" s="1"/>
  <c r="I122" i="2"/>
  <c r="H2" i="827" s="1"/>
  <c r="J122" i="2"/>
  <c r="C123" i="2"/>
  <c r="D123" i="2"/>
  <c r="E123" i="2"/>
  <c r="F123" i="2"/>
  <c r="E3" i="827" s="1"/>
  <c r="G123" i="2"/>
  <c r="F3" i="827" s="1"/>
  <c r="H123" i="2"/>
  <c r="G3" i="827" s="1"/>
  <c r="I123" i="2"/>
  <c r="H3" i="827" s="1"/>
  <c r="J123" i="2"/>
  <c r="C124" i="2"/>
  <c r="D124" i="2"/>
  <c r="E124" i="2"/>
  <c r="F124" i="2"/>
  <c r="E4" i="827" s="1"/>
  <c r="G124" i="2"/>
  <c r="F4" i="827" s="1"/>
  <c r="H124" i="2"/>
  <c r="G4" i="827" s="1"/>
  <c r="I124" i="2"/>
  <c r="H4" i="827" s="1"/>
  <c r="J124" i="2"/>
  <c r="C125" i="2"/>
  <c r="D125" i="2"/>
  <c r="E125" i="2"/>
  <c r="F125" i="2"/>
  <c r="E5" i="827" s="1"/>
  <c r="G125" i="2"/>
  <c r="F5" i="827" s="1"/>
  <c r="H125" i="2"/>
  <c r="G5" i="827" s="1"/>
  <c r="I125" i="2"/>
  <c r="H5" i="827" s="1"/>
  <c r="J125" i="2"/>
  <c r="C126" i="2"/>
  <c r="D126" i="2"/>
  <c r="E126" i="2"/>
  <c r="F126" i="2"/>
  <c r="E6" i="827" s="1"/>
  <c r="G126" i="2"/>
  <c r="F6" i="827" s="1"/>
  <c r="H126" i="2"/>
  <c r="G6" i="827" s="1"/>
  <c r="I126" i="2"/>
  <c r="H6" i="827" s="1"/>
  <c r="J126" i="2"/>
  <c r="C127" i="2"/>
  <c r="D127" i="2"/>
  <c r="E127" i="2"/>
  <c r="F127" i="2"/>
  <c r="E7" i="827" s="1"/>
  <c r="G127" i="2"/>
  <c r="F7" i="827" s="1"/>
  <c r="H127" i="2"/>
  <c r="G7" i="827" s="1"/>
  <c r="I127" i="2"/>
  <c r="H7" i="827" s="1"/>
  <c r="J127" i="2"/>
  <c r="C128" i="2"/>
  <c r="D128" i="2"/>
  <c r="E128" i="2"/>
  <c r="F128" i="2"/>
  <c r="E8" i="827" s="1"/>
  <c r="G128" i="2"/>
  <c r="F8" i="827" s="1"/>
  <c r="H128" i="2"/>
  <c r="G8" i="827" s="1"/>
  <c r="I128" i="2"/>
  <c r="H8" i="827" s="1"/>
  <c r="J128" i="2"/>
  <c r="C129" i="2"/>
  <c r="D129" i="2"/>
  <c r="E129" i="2"/>
  <c r="F129" i="2"/>
  <c r="E9" i="827" s="1"/>
  <c r="G129" i="2"/>
  <c r="F9" i="827" s="1"/>
  <c r="H129" i="2"/>
  <c r="G9" i="827" s="1"/>
  <c r="I129" i="2"/>
  <c r="H9" i="827" s="1"/>
  <c r="J129" i="2"/>
  <c r="C151" i="2"/>
  <c r="D151" i="2"/>
  <c r="E151" i="2"/>
  <c r="F151" i="2"/>
  <c r="E31" i="827" s="1"/>
  <c r="G151" i="2"/>
  <c r="F31" i="827" s="1"/>
  <c r="H151" i="2"/>
  <c r="G31" i="827" s="1"/>
  <c r="I151" i="2"/>
  <c r="H31" i="827" s="1"/>
  <c r="J151" i="2"/>
  <c r="D150" i="2"/>
  <c r="E150" i="2"/>
  <c r="F150" i="2"/>
  <c r="E30" i="827" s="1"/>
  <c r="G150" i="2"/>
  <c r="F30" i="827" s="1"/>
  <c r="H150" i="2"/>
  <c r="G30" i="827" s="1"/>
  <c r="I150" i="2"/>
  <c r="H30" i="827" s="1"/>
  <c r="J150" i="2"/>
  <c r="C150" i="2"/>
  <c r="C133" i="2"/>
  <c r="D133" i="2"/>
  <c r="E133" i="2"/>
  <c r="F133" i="2"/>
  <c r="E13" i="827" s="1"/>
  <c r="G133" i="2"/>
  <c r="F13" i="827" s="1"/>
  <c r="H133" i="2"/>
  <c r="G13" i="827" s="1"/>
  <c r="I133" i="2"/>
  <c r="H13" i="827" s="1"/>
  <c r="J133" i="2"/>
  <c r="C134" i="2"/>
  <c r="D134" i="2"/>
  <c r="E134" i="2"/>
  <c r="F134" i="2"/>
  <c r="E14" i="827" s="1"/>
  <c r="G134" i="2"/>
  <c r="F14" i="827" s="1"/>
  <c r="H134" i="2"/>
  <c r="G14" i="827" s="1"/>
  <c r="I134" i="2"/>
  <c r="H14" i="827" s="1"/>
  <c r="J134" i="2"/>
  <c r="C135" i="2"/>
  <c r="D135" i="2"/>
  <c r="E135" i="2"/>
  <c r="F135" i="2"/>
  <c r="E15" i="827" s="1"/>
  <c r="G135" i="2"/>
  <c r="F15" i="827" s="1"/>
  <c r="H135" i="2"/>
  <c r="G15" i="827" s="1"/>
  <c r="I135" i="2"/>
  <c r="H15" i="827" s="1"/>
  <c r="J135" i="2"/>
  <c r="C136" i="2"/>
  <c r="D136" i="2"/>
  <c r="E136" i="2"/>
  <c r="F136" i="2"/>
  <c r="E16" i="827" s="1"/>
  <c r="G136" i="2"/>
  <c r="F16" i="827" s="1"/>
  <c r="H136" i="2"/>
  <c r="G16" i="827" s="1"/>
  <c r="I136" i="2"/>
  <c r="H16" i="827" s="1"/>
  <c r="J136" i="2"/>
  <c r="C137" i="2"/>
  <c r="D137" i="2"/>
  <c r="E137" i="2"/>
  <c r="F137" i="2"/>
  <c r="E17" i="827" s="1"/>
  <c r="G137" i="2"/>
  <c r="F17" i="827" s="1"/>
  <c r="H137" i="2"/>
  <c r="G17" i="827" s="1"/>
  <c r="I137" i="2"/>
  <c r="H17" i="827" s="1"/>
  <c r="J137" i="2"/>
  <c r="C138" i="2"/>
  <c r="D138" i="2"/>
  <c r="E138" i="2"/>
  <c r="F138" i="2"/>
  <c r="E18" i="827" s="1"/>
  <c r="G138" i="2"/>
  <c r="F18" i="827" s="1"/>
  <c r="H138" i="2"/>
  <c r="G18" i="827" s="1"/>
  <c r="I138" i="2"/>
  <c r="H18" i="827" s="1"/>
  <c r="J138" i="2"/>
  <c r="C139" i="2"/>
  <c r="D139" i="2"/>
  <c r="E139" i="2"/>
  <c r="F139" i="2"/>
  <c r="E19" i="827" s="1"/>
  <c r="G139" i="2"/>
  <c r="F19" i="827" s="1"/>
  <c r="H139" i="2"/>
  <c r="G19" i="827" s="1"/>
  <c r="I139" i="2"/>
  <c r="H19" i="827" s="1"/>
  <c r="J139" i="2"/>
  <c r="C140" i="2"/>
  <c r="D140" i="2"/>
  <c r="E140" i="2"/>
  <c r="F140" i="2"/>
  <c r="E20" i="827" s="1"/>
  <c r="G140" i="2"/>
  <c r="F20" i="827" s="1"/>
  <c r="H140" i="2"/>
  <c r="G20" i="827" s="1"/>
  <c r="I140" i="2"/>
  <c r="H20" i="827" s="1"/>
  <c r="J140" i="2"/>
  <c r="C141" i="2"/>
  <c r="D141" i="2"/>
  <c r="E141" i="2"/>
  <c r="F141" i="2"/>
  <c r="E21" i="827" s="1"/>
  <c r="G141" i="2"/>
  <c r="F21" i="827" s="1"/>
  <c r="H141" i="2"/>
  <c r="G21" i="827" s="1"/>
  <c r="I141" i="2"/>
  <c r="H21" i="827" s="1"/>
  <c r="J141" i="2"/>
  <c r="C142" i="2"/>
  <c r="D142" i="2"/>
  <c r="E142" i="2"/>
  <c r="F142" i="2"/>
  <c r="E22" i="827" s="1"/>
  <c r="G142" i="2"/>
  <c r="F22" i="827" s="1"/>
  <c r="H142" i="2"/>
  <c r="G22" i="827" s="1"/>
  <c r="I142" i="2"/>
  <c r="H22" i="827" s="1"/>
  <c r="J142" i="2"/>
  <c r="C143" i="2"/>
  <c r="D143" i="2"/>
  <c r="E143" i="2"/>
  <c r="F143" i="2"/>
  <c r="E23" i="827" s="1"/>
  <c r="G143" i="2"/>
  <c r="F23" i="827" s="1"/>
  <c r="H143" i="2"/>
  <c r="G23" i="827" s="1"/>
  <c r="I143" i="2"/>
  <c r="H23" i="827" s="1"/>
  <c r="J143" i="2"/>
  <c r="C144" i="2"/>
  <c r="D144" i="2"/>
  <c r="E144" i="2"/>
  <c r="F144" i="2"/>
  <c r="E24" i="827" s="1"/>
  <c r="G144" i="2"/>
  <c r="F24" i="827" s="1"/>
  <c r="H144" i="2"/>
  <c r="G24" i="827" s="1"/>
  <c r="I144" i="2"/>
  <c r="H24" i="827" s="1"/>
  <c r="J144" i="2"/>
  <c r="C145" i="2"/>
  <c r="D145" i="2"/>
  <c r="E145" i="2"/>
  <c r="F145" i="2"/>
  <c r="E25" i="827" s="1"/>
  <c r="G145" i="2"/>
  <c r="F25" i="827" s="1"/>
  <c r="H145" i="2"/>
  <c r="G25" i="827" s="1"/>
  <c r="I145" i="2"/>
  <c r="H25" i="827" s="1"/>
  <c r="J145" i="2"/>
  <c r="C146" i="2"/>
  <c r="D146" i="2"/>
  <c r="E146" i="2"/>
  <c r="F146" i="2"/>
  <c r="E26" i="827" s="1"/>
  <c r="G146" i="2"/>
  <c r="F26" i="827" s="1"/>
  <c r="H146" i="2"/>
  <c r="G26" i="827" s="1"/>
  <c r="I146" i="2"/>
  <c r="H26" i="827" s="1"/>
  <c r="J146" i="2"/>
  <c r="C147" i="2"/>
  <c r="D147" i="2"/>
  <c r="E147" i="2"/>
  <c r="F147" i="2"/>
  <c r="E27" i="827" s="1"/>
  <c r="G147" i="2"/>
  <c r="F27" i="827" s="1"/>
  <c r="H147" i="2"/>
  <c r="G27" i="827" s="1"/>
  <c r="I147" i="2"/>
  <c r="H27" i="827" s="1"/>
  <c r="J147" i="2"/>
  <c r="C148" i="2"/>
  <c r="D148" i="2"/>
  <c r="E148" i="2"/>
  <c r="F148" i="2"/>
  <c r="E28" i="827" s="1"/>
  <c r="G148" i="2"/>
  <c r="F28" i="827" s="1"/>
  <c r="H148" i="2"/>
  <c r="G28" i="827" s="1"/>
  <c r="I148" i="2"/>
  <c r="H28" i="827" s="1"/>
  <c r="J148" i="2"/>
  <c r="C149" i="2"/>
  <c r="D149" i="2"/>
  <c r="E149" i="2"/>
  <c r="F149" i="2"/>
  <c r="E29" i="827" s="1"/>
  <c r="G149" i="2"/>
  <c r="F29" i="827" s="1"/>
  <c r="H149" i="2"/>
  <c r="G29" i="827" s="1"/>
  <c r="I149" i="2"/>
  <c r="H29" i="827" s="1"/>
  <c r="J149" i="2"/>
  <c r="C131" i="2"/>
  <c r="D131" i="2"/>
  <c r="E131" i="2"/>
  <c r="F131" i="2"/>
  <c r="E11" i="827" s="1"/>
  <c r="G131" i="2"/>
  <c r="F11" i="827" s="1"/>
  <c r="H131" i="2"/>
  <c r="G11" i="827" s="1"/>
  <c r="I131" i="2"/>
  <c r="H11" i="827" s="1"/>
  <c r="J131" i="2"/>
  <c r="C132" i="2"/>
  <c r="D132" i="2"/>
  <c r="E132" i="2"/>
  <c r="F132" i="2"/>
  <c r="E12" i="827" s="1"/>
  <c r="G132" i="2"/>
  <c r="F12" i="827" s="1"/>
  <c r="H132" i="2"/>
  <c r="G12" i="827" s="1"/>
  <c r="I132" i="2"/>
  <c r="H12" i="827" s="1"/>
  <c r="J132" i="2"/>
  <c r="D130" i="2"/>
  <c r="E130" i="2"/>
  <c r="F130" i="2"/>
  <c r="E10" i="827" s="1"/>
  <c r="G130" i="2"/>
  <c r="F10" i="827" s="1"/>
  <c r="H130" i="2"/>
  <c r="G10" i="827" s="1"/>
  <c r="I130" i="2"/>
  <c r="H10" i="827" s="1"/>
  <c r="J130" i="2"/>
  <c r="C130" i="2"/>
  <c r="I12" i="827" l="1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D30" i="829"/>
  <c r="C12" i="827"/>
  <c r="C32" i="829"/>
  <c r="C27" i="827"/>
  <c r="C47" i="829"/>
  <c r="C24" i="827"/>
  <c r="C44" i="829"/>
  <c r="C21" i="827"/>
  <c r="C41" i="829"/>
  <c r="C20" i="827"/>
  <c r="C40" i="829"/>
  <c r="C10" i="827"/>
  <c r="C30" i="829"/>
  <c r="B12" i="827"/>
  <c r="B32" i="829"/>
  <c r="B11" i="827"/>
  <c r="B31" i="829"/>
  <c r="B29" i="827"/>
  <c r="B49" i="829"/>
  <c r="B28" i="827"/>
  <c r="B48" i="829"/>
  <c r="B27" i="827"/>
  <c r="B47" i="829"/>
  <c r="B26" i="827"/>
  <c r="B46" i="829"/>
  <c r="B25" i="827"/>
  <c r="B45" i="829"/>
  <c r="B24" i="827"/>
  <c r="B44" i="829"/>
  <c r="B23" i="827"/>
  <c r="B43" i="829"/>
  <c r="B22" i="827"/>
  <c r="B42" i="829"/>
  <c r="B21" i="827"/>
  <c r="B41" i="829"/>
  <c r="B20" i="827"/>
  <c r="B40" i="829"/>
  <c r="B19" i="827"/>
  <c r="B39" i="829"/>
  <c r="B18" i="827"/>
  <c r="B38" i="829"/>
  <c r="B17" i="827"/>
  <c r="B37" i="829"/>
  <c r="B16" i="827"/>
  <c r="B36" i="829"/>
  <c r="B15" i="827"/>
  <c r="B35" i="829"/>
  <c r="B14" i="827"/>
  <c r="B34" i="829"/>
  <c r="B13" i="827"/>
  <c r="B33" i="829"/>
  <c r="C30" i="827"/>
  <c r="C50" i="829"/>
  <c r="B31" i="827"/>
  <c r="B51" i="829"/>
  <c r="B9" i="827"/>
  <c r="B29" i="829"/>
  <c r="B8" i="827"/>
  <c r="B28" i="829"/>
  <c r="B7" i="827"/>
  <c r="B27" i="829"/>
  <c r="B6" i="827"/>
  <c r="B26" i="829"/>
  <c r="B5" i="827"/>
  <c r="B25" i="829"/>
  <c r="B4" i="827"/>
  <c r="B24" i="829"/>
  <c r="B3" i="827"/>
  <c r="B23" i="829"/>
  <c r="B30" i="827"/>
  <c r="B50" i="829"/>
  <c r="D2" i="827"/>
  <c r="D22" i="829"/>
  <c r="D12" i="827"/>
  <c r="D32" i="829"/>
  <c r="D11" i="827"/>
  <c r="D31" i="829"/>
  <c r="D29" i="827"/>
  <c r="D49" i="829"/>
  <c r="D28" i="827"/>
  <c r="D48" i="829"/>
  <c r="D27" i="827"/>
  <c r="D47" i="829"/>
  <c r="D26" i="827"/>
  <c r="D46" i="829"/>
  <c r="D25" i="827"/>
  <c r="D45" i="829"/>
  <c r="D24" i="827"/>
  <c r="D44" i="829"/>
  <c r="D23" i="827"/>
  <c r="D43" i="829"/>
  <c r="D22" i="827"/>
  <c r="D42" i="829"/>
  <c r="D21" i="827"/>
  <c r="D41" i="829"/>
  <c r="D20" i="827"/>
  <c r="D40" i="829"/>
  <c r="D19" i="827"/>
  <c r="D39" i="829"/>
  <c r="D18" i="827"/>
  <c r="D38" i="829"/>
  <c r="D17" i="827"/>
  <c r="D37" i="829"/>
  <c r="D16" i="827"/>
  <c r="D36" i="829"/>
  <c r="D15" i="827"/>
  <c r="D35" i="829"/>
  <c r="D14" i="827"/>
  <c r="D34" i="829"/>
  <c r="D13" i="827"/>
  <c r="D33" i="829"/>
  <c r="D31" i="827"/>
  <c r="D51" i="829"/>
  <c r="D9" i="827"/>
  <c r="D29" i="829"/>
  <c r="D8" i="827"/>
  <c r="D28" i="829"/>
  <c r="D7" i="827"/>
  <c r="D27" i="829"/>
  <c r="D6" i="827"/>
  <c r="D26" i="829"/>
  <c r="D5" i="827"/>
  <c r="D25" i="829"/>
  <c r="D4" i="827"/>
  <c r="D24" i="829"/>
  <c r="D3" i="827"/>
  <c r="D23" i="829"/>
  <c r="C2" i="827"/>
  <c r="C22" i="829"/>
  <c r="B10" i="827"/>
  <c r="B30" i="829"/>
  <c r="C11" i="827"/>
  <c r="C31" i="829"/>
  <c r="C29" i="827"/>
  <c r="C49" i="829"/>
  <c r="C28" i="827"/>
  <c r="C48" i="829"/>
  <c r="C26" i="827"/>
  <c r="C46" i="829"/>
  <c r="C25" i="827"/>
  <c r="C45" i="829"/>
  <c r="C23" i="827"/>
  <c r="C43" i="829"/>
  <c r="C22" i="827"/>
  <c r="C42" i="829"/>
  <c r="C19" i="827"/>
  <c r="C39" i="829"/>
  <c r="C18" i="827"/>
  <c r="C38" i="829"/>
  <c r="C17" i="827"/>
  <c r="C37" i="829"/>
  <c r="C16" i="827"/>
  <c r="C36" i="829"/>
  <c r="C15" i="827"/>
  <c r="C35" i="829"/>
  <c r="C14" i="827"/>
  <c r="C34" i="829"/>
  <c r="C13" i="827"/>
  <c r="C33" i="829"/>
  <c r="D30" i="827"/>
  <c r="D50" i="829"/>
  <c r="C31" i="827"/>
  <c r="C51" i="829"/>
  <c r="C9" i="827"/>
  <c r="C29" i="829"/>
  <c r="C8" i="827"/>
  <c r="C28" i="829"/>
  <c r="C7" i="827"/>
  <c r="C27" i="829"/>
  <c r="C6" i="827"/>
  <c r="C26" i="829"/>
  <c r="C5" i="827"/>
  <c r="C25" i="829"/>
  <c r="C4" i="827"/>
  <c r="C24" i="829"/>
  <c r="C3" i="827"/>
  <c r="C23" i="829"/>
  <c r="B2" i="827"/>
  <c r="B22" i="829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6" i="822"/>
  <c r="E43" i="785"/>
  <c r="E8" i="797"/>
  <c r="E12" i="795"/>
  <c r="E16" i="798"/>
  <c r="E12" i="796"/>
  <c r="C11" i="784"/>
  <c r="C49" i="783"/>
  <c r="C30" i="780"/>
  <c r="C51" i="822"/>
  <c r="F18" i="822"/>
  <c r="D32" i="797"/>
  <c r="D25" i="798"/>
  <c r="D21" i="796"/>
  <c r="D36" i="795"/>
  <c r="D2" i="785"/>
  <c r="B40" i="784"/>
  <c r="B32" i="780"/>
  <c r="B40" i="783"/>
  <c r="B32" i="822"/>
  <c r="F17" i="822"/>
  <c r="D31" i="797"/>
  <c r="D24" i="798"/>
  <c r="D20" i="796"/>
  <c r="D35" i="795"/>
  <c r="D51" i="785"/>
  <c r="B39" i="784"/>
  <c r="B31" i="780"/>
  <c r="B39" i="783"/>
  <c r="B31" i="822"/>
  <c r="F35" i="822"/>
  <c r="D49" i="797"/>
  <c r="D3" i="795"/>
  <c r="D42" i="798"/>
  <c r="D38" i="796"/>
  <c r="D19" i="785"/>
  <c r="B49" i="780"/>
  <c r="B21" i="784"/>
  <c r="B21" i="783"/>
  <c r="B49" i="822"/>
  <c r="F34" i="822"/>
  <c r="D48" i="797"/>
  <c r="D2" i="795"/>
  <c r="D41" i="798"/>
  <c r="D37" i="796"/>
  <c r="D18" i="785"/>
  <c r="B20" i="783"/>
  <c r="B48" i="780"/>
  <c r="B20" i="784"/>
  <c r="B48" i="822"/>
  <c r="F33" i="822"/>
  <c r="D47" i="797"/>
  <c r="D51" i="795"/>
  <c r="D40" i="798"/>
  <c r="D36" i="796"/>
  <c r="D17" i="785"/>
  <c r="B47" i="780"/>
  <c r="B19" i="784"/>
  <c r="B19" i="783"/>
  <c r="B47" i="822"/>
  <c r="F32" i="822"/>
  <c r="D46" i="797"/>
  <c r="D50" i="795"/>
  <c r="D39" i="798"/>
  <c r="D35" i="796"/>
  <c r="D16" i="785"/>
  <c r="B18" i="784"/>
  <c r="B18" i="783"/>
  <c r="B46" i="780"/>
  <c r="B46" i="822"/>
  <c r="F31" i="822"/>
  <c r="D45" i="797"/>
  <c r="D38" i="798"/>
  <c r="D34" i="796"/>
  <c r="D49" i="795"/>
  <c r="D15" i="785"/>
  <c r="B45" i="780"/>
  <c r="B17" i="784"/>
  <c r="B17" i="783"/>
  <c r="B45" i="822"/>
  <c r="F30" i="822"/>
  <c r="D37" i="798"/>
  <c r="D44" i="797"/>
  <c r="D33" i="796"/>
  <c r="D48" i="795"/>
  <c r="D14" i="785"/>
  <c r="B16" i="783"/>
  <c r="B16" i="784"/>
  <c r="B44" i="780"/>
  <c r="B44" i="822"/>
  <c r="F29" i="822"/>
  <c r="D43" i="797"/>
  <c r="D36" i="798"/>
  <c r="D32" i="796"/>
  <c r="D47" i="795"/>
  <c r="D13" i="785"/>
  <c r="B43" i="780"/>
  <c r="B51" i="784"/>
  <c r="B51" i="783"/>
  <c r="B43" i="822"/>
  <c r="F28" i="822"/>
  <c r="D42" i="797"/>
  <c r="D46" i="795"/>
  <c r="D35" i="798"/>
  <c r="D31" i="796"/>
  <c r="D12" i="785"/>
  <c r="B50" i="783"/>
  <c r="B42" i="780"/>
  <c r="B50" i="784"/>
  <c r="B42" i="822"/>
  <c r="F27" i="822"/>
  <c r="D34" i="798"/>
  <c r="D41" i="797"/>
  <c r="D30" i="796"/>
  <c r="D45" i="795"/>
  <c r="D11" i="785"/>
  <c r="B49" i="783"/>
  <c r="B41" i="780"/>
  <c r="B49" i="784"/>
  <c r="B41" i="822"/>
  <c r="F26" i="822"/>
  <c r="D40" i="797"/>
  <c r="D33" i="798"/>
  <c r="D29" i="796"/>
  <c r="D44" i="795"/>
  <c r="D10" i="785"/>
  <c r="B48" i="784"/>
  <c r="B40" i="780"/>
  <c r="B48" i="783"/>
  <c r="B40" i="822"/>
  <c r="F25" i="822"/>
  <c r="D39" i="797"/>
  <c r="D32" i="798"/>
  <c r="D28" i="796"/>
  <c r="D43" i="795"/>
  <c r="D9" i="785"/>
  <c r="B47" i="783"/>
  <c r="B39" i="780"/>
  <c r="B47" i="784"/>
  <c r="B39" i="822"/>
  <c r="F24" i="822"/>
  <c r="D38" i="797"/>
  <c r="D31" i="798"/>
  <c r="D27" i="796"/>
  <c r="D42" i="795"/>
  <c r="D8" i="785"/>
  <c r="B46" i="784"/>
  <c r="B46" i="783"/>
  <c r="B38" i="780"/>
  <c r="B38" i="822"/>
  <c r="F23" i="822"/>
  <c r="D37" i="797"/>
  <c r="D30" i="798"/>
  <c r="D26" i="796"/>
  <c r="D41" i="795"/>
  <c r="D7" i="785"/>
  <c r="B37" i="780"/>
  <c r="B45" i="783"/>
  <c r="B45" i="784"/>
  <c r="B37" i="822"/>
  <c r="F22" i="822"/>
  <c r="D36" i="797"/>
  <c r="D29" i="798"/>
  <c r="D25" i="796"/>
  <c r="D40" i="795"/>
  <c r="D6" i="785"/>
  <c r="B44" i="784"/>
  <c r="B36" i="780"/>
  <c r="B44" i="783"/>
  <c r="B36" i="822"/>
  <c r="F21" i="822"/>
  <c r="D35" i="797"/>
  <c r="D28" i="798"/>
  <c r="D24" i="796"/>
  <c r="D39" i="795"/>
  <c r="D5" i="785"/>
  <c r="B35" i="780"/>
  <c r="B43" i="784"/>
  <c r="B43" i="783"/>
  <c r="B35" i="822"/>
  <c r="F20" i="822"/>
  <c r="D27" i="798"/>
  <c r="D23" i="796"/>
  <c r="D38" i="795"/>
  <c r="D34" i="797"/>
  <c r="D4" i="785"/>
  <c r="B42" i="784"/>
  <c r="B34" i="780"/>
  <c r="B42" i="783"/>
  <c r="B34" i="822"/>
  <c r="F19" i="822"/>
  <c r="D26" i="798"/>
  <c r="D33" i="797"/>
  <c r="D22" i="796"/>
  <c r="D37" i="795"/>
  <c r="D3" i="785"/>
  <c r="B33" i="780"/>
  <c r="B41" i="783"/>
  <c r="B41" i="784"/>
  <c r="B33" i="822"/>
  <c r="F15" i="822"/>
  <c r="D22" i="798"/>
  <c r="D18" i="796"/>
  <c r="D33" i="795"/>
  <c r="D29" i="797"/>
  <c r="D49" i="785"/>
  <c r="B29" i="780"/>
  <c r="B37" i="783"/>
  <c r="B37" i="784"/>
  <c r="B29" i="822"/>
  <c r="F14" i="822"/>
  <c r="D21" i="798"/>
  <c r="D28" i="797"/>
  <c r="D17" i="796"/>
  <c r="D32" i="795"/>
  <c r="D48" i="785"/>
  <c r="B36" i="784"/>
  <c r="B28" i="780"/>
  <c r="B36" i="783"/>
  <c r="B28" i="822"/>
  <c r="F13" i="822"/>
  <c r="D20" i="798"/>
  <c r="D27" i="797"/>
  <c r="D16" i="796"/>
  <c r="D31" i="795"/>
  <c r="D47" i="785"/>
  <c r="B27" i="780"/>
  <c r="B35" i="784"/>
  <c r="B35" i="783"/>
  <c r="B27" i="822"/>
  <c r="F12" i="822"/>
  <c r="D19" i="798"/>
  <c r="D26" i="797"/>
  <c r="D15" i="796"/>
  <c r="D30" i="795"/>
  <c r="D46" i="785"/>
  <c r="B34" i="784"/>
  <c r="B26" i="780"/>
  <c r="B34" i="783"/>
  <c r="B26" i="822"/>
  <c r="F11" i="822"/>
  <c r="D18" i="798"/>
  <c r="D25" i="797"/>
  <c r="D14" i="796"/>
  <c r="D29" i="795"/>
  <c r="D45" i="785"/>
  <c r="B25" i="780"/>
  <c r="B33" i="783"/>
  <c r="B33" i="784"/>
  <c r="B25" i="822"/>
  <c r="F10" i="822"/>
  <c r="D17" i="798"/>
  <c r="D24" i="797"/>
  <c r="D13" i="796"/>
  <c r="D28" i="795"/>
  <c r="D44" i="785"/>
  <c r="B32" i="784"/>
  <c r="B24" i="780"/>
  <c r="B32" i="783"/>
  <c r="B24" i="822"/>
  <c r="F9" i="822"/>
  <c r="D16" i="798"/>
  <c r="D23" i="797"/>
  <c r="D12" i="796"/>
  <c r="D27" i="795"/>
  <c r="D43" i="785"/>
  <c r="B23" i="780"/>
  <c r="B31" i="783"/>
  <c r="B31" i="784"/>
  <c r="B23" i="822"/>
  <c r="E43" i="822"/>
  <c r="C15" i="798"/>
  <c r="C22" i="797"/>
  <c r="C42" i="796"/>
  <c r="C42" i="785"/>
  <c r="C26" i="795"/>
  <c r="B30" i="822"/>
  <c r="F16" i="822"/>
  <c r="D23" i="798"/>
  <c r="D19" i="796"/>
  <c r="D34" i="795"/>
  <c r="D30" i="797"/>
  <c r="D50" i="785"/>
  <c r="B30" i="780"/>
  <c r="B38" i="784"/>
  <c r="B38" i="78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3" i="822"/>
  <c r="C32" i="797"/>
  <c r="C2" i="785"/>
  <c r="C25" i="798"/>
  <c r="C2" i="796"/>
  <c r="C36" i="795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52" i="822"/>
  <c r="C31" i="797"/>
  <c r="C51" i="785"/>
  <c r="C24" i="798"/>
  <c r="C51" i="796"/>
  <c r="C35" i="795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7" i="822"/>
  <c r="C42" i="798"/>
  <c r="C19" i="796"/>
  <c r="C49" i="797"/>
  <c r="C3" i="795"/>
  <c r="C19" i="785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6" i="822"/>
  <c r="C41" i="798"/>
  <c r="C18" i="796"/>
  <c r="C18" i="785"/>
  <c r="C48" i="797"/>
  <c r="C2" i="795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5" i="822"/>
  <c r="C40" i="798"/>
  <c r="C17" i="796"/>
  <c r="C17" i="785"/>
  <c r="C47" i="797"/>
  <c r="C51" i="795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4" i="822"/>
  <c r="C39" i="798"/>
  <c r="C16" i="796"/>
  <c r="C46" i="797"/>
  <c r="C16" i="785"/>
  <c r="C50" i="795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3" i="822"/>
  <c r="C45" i="797"/>
  <c r="C15" i="785"/>
  <c r="C38" i="798"/>
  <c r="C15" i="796"/>
  <c r="C49" i="795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12" i="822"/>
  <c r="C37" i="798"/>
  <c r="C44" i="797"/>
  <c r="C14" i="796"/>
  <c r="C14" i="785"/>
  <c r="C48" i="795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11" i="822"/>
  <c r="C43" i="797"/>
  <c r="C13" i="785"/>
  <c r="C36" i="798"/>
  <c r="C13" i="796"/>
  <c r="C47" i="795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10" i="822"/>
  <c r="C35" i="798"/>
  <c r="C12" i="796"/>
  <c r="C42" i="797"/>
  <c r="C12" i="785"/>
  <c r="C46" i="795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9" i="822"/>
  <c r="C34" i="798"/>
  <c r="C41" i="797"/>
  <c r="C11" i="796"/>
  <c r="C11" i="785"/>
  <c r="C45" i="795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8" i="822"/>
  <c r="C40" i="797"/>
  <c r="C33" i="798"/>
  <c r="C10" i="796"/>
  <c r="C10" i="785"/>
  <c r="C44" i="795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7" i="822"/>
  <c r="C39" i="797"/>
  <c r="C9" i="785"/>
  <c r="C32" i="798"/>
  <c r="C9" i="796"/>
  <c r="C43" i="795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6" i="822"/>
  <c r="C38" i="797"/>
  <c r="C8" i="785"/>
  <c r="C31" i="798"/>
  <c r="C8" i="796"/>
  <c r="C42" i="795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5" i="822"/>
  <c r="C37" i="797"/>
  <c r="C7" i="785"/>
  <c r="C30" i="798"/>
  <c r="C7" i="796"/>
  <c r="C41" i="795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4" i="822"/>
  <c r="C36" i="797"/>
  <c r="C6" i="785"/>
  <c r="C29" i="798"/>
  <c r="C6" i="796"/>
  <c r="C40" i="795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3" i="822"/>
  <c r="C35" i="797"/>
  <c r="C5" i="785"/>
  <c r="C28" i="798"/>
  <c r="C5" i="796"/>
  <c r="C39" i="795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2" i="822"/>
  <c r="C34" i="797"/>
  <c r="C4" i="785"/>
  <c r="C27" i="798"/>
  <c r="C4" i="796"/>
  <c r="C38" i="795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4" i="822"/>
  <c r="C3" i="785"/>
  <c r="C26" i="798"/>
  <c r="C33" i="797"/>
  <c r="C3" i="796"/>
  <c r="C37" i="795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50" i="822"/>
  <c r="C29" i="797"/>
  <c r="C22" i="798"/>
  <c r="C49" i="796"/>
  <c r="C49" i="785"/>
  <c r="C33" i="795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9" i="822"/>
  <c r="C21" i="798"/>
  <c r="C28" i="797"/>
  <c r="C48" i="796"/>
  <c r="C48" i="785"/>
  <c r="C32" i="795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8" i="822"/>
  <c r="C20" i="798"/>
  <c r="C27" i="797"/>
  <c r="C47" i="796"/>
  <c r="C47" i="785"/>
  <c r="C31" i="795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7" i="822"/>
  <c r="C19" i="798"/>
  <c r="C26" i="797"/>
  <c r="C46" i="796"/>
  <c r="C46" i="785"/>
  <c r="C30" i="795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6" i="822"/>
  <c r="C18" i="798"/>
  <c r="C25" i="797"/>
  <c r="C45" i="796"/>
  <c r="C45" i="785"/>
  <c r="C29" i="795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5" i="822"/>
  <c r="C17" i="798"/>
  <c r="C24" i="797"/>
  <c r="C44" i="796"/>
  <c r="C44" i="785"/>
  <c r="C28" i="795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4" i="822"/>
  <c r="C16" i="798"/>
  <c r="C23" i="797"/>
  <c r="C43" i="796"/>
  <c r="C43" i="785"/>
  <c r="C27" i="795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3" i="822"/>
  <c r="B33" i="798"/>
  <c r="B22" i="796"/>
  <c r="B22" i="795"/>
  <c r="B22" i="785"/>
  <c r="B37" i="797"/>
  <c r="E51" i="822"/>
  <c r="C30" i="797"/>
  <c r="C23" i="798"/>
  <c r="C50" i="796"/>
  <c r="C50" i="785"/>
  <c r="C34" i="795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3" i="822"/>
  <c r="B32" i="795"/>
  <c r="B43" i="798"/>
  <c r="B32" i="796"/>
  <c r="B32" i="785"/>
  <c r="B47" i="797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52" i="822"/>
  <c r="B31" i="795"/>
  <c r="B31" i="785"/>
  <c r="B42" i="798"/>
  <c r="B46" i="797"/>
  <c r="B31" i="796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7" i="822"/>
  <c r="B49" i="795"/>
  <c r="B10" i="798"/>
  <c r="B14" i="797"/>
  <c r="B49" i="796"/>
  <c r="B49" i="785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6" i="822"/>
  <c r="B48" i="795"/>
  <c r="B48" i="785"/>
  <c r="B9" i="798"/>
  <c r="B13" i="797"/>
  <c r="B48" i="796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5" i="822"/>
  <c r="B47" i="795"/>
  <c r="B47" i="785"/>
  <c r="B8" i="798"/>
  <c r="B12" i="797"/>
  <c r="B47" i="796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4" i="822"/>
  <c r="B46" i="795"/>
  <c r="B7" i="798"/>
  <c r="B11" i="797"/>
  <c r="B46" i="796"/>
  <c r="B46" i="785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3" i="822"/>
  <c r="B45" i="795"/>
  <c r="B45" i="785"/>
  <c r="B6" i="798"/>
  <c r="B10" i="797"/>
  <c r="B45" i="796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12" i="822"/>
  <c r="B44" i="795"/>
  <c r="B5" i="798"/>
  <c r="B9" i="797"/>
  <c r="B44" i="796"/>
  <c r="B44" i="785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11" i="822"/>
  <c r="B43" i="795"/>
  <c r="B43" i="785"/>
  <c r="B4" i="798"/>
  <c r="B8" i="797"/>
  <c r="B43" i="796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10" i="822"/>
  <c r="B42" i="795"/>
  <c r="B42" i="785"/>
  <c r="B3" i="798"/>
  <c r="B7" i="797"/>
  <c r="B42" i="796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9" i="822"/>
  <c r="B2" i="798"/>
  <c r="B41" i="796"/>
  <c r="B41" i="795"/>
  <c r="B41" i="785"/>
  <c r="B6" i="797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8" i="822"/>
  <c r="B40" i="795"/>
  <c r="B40" i="785"/>
  <c r="B51" i="798"/>
  <c r="B5" i="797"/>
  <c r="B40" i="796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7" i="822"/>
  <c r="B50" i="798"/>
  <c r="B39" i="796"/>
  <c r="B39" i="795"/>
  <c r="B39" i="785"/>
  <c r="B4" i="797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6" i="822"/>
  <c r="B38" i="795"/>
  <c r="B3" i="797"/>
  <c r="B38" i="785"/>
  <c r="B49" i="798"/>
  <c r="B38" i="796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5" i="822"/>
  <c r="B48" i="798"/>
  <c r="B2" i="797"/>
  <c r="B37" i="796"/>
  <c r="B37" i="795"/>
  <c r="B37" i="785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4" i="822"/>
  <c r="B36" i="795"/>
  <c r="B36" i="785"/>
  <c r="B47" i="798"/>
  <c r="B36" i="796"/>
  <c r="B51" i="797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3" i="822"/>
  <c r="B35" i="795"/>
  <c r="B35" i="785"/>
  <c r="B46" i="798"/>
  <c r="B50" i="797"/>
  <c r="B35" i="796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2" i="822"/>
  <c r="B34" i="795"/>
  <c r="B49" i="797"/>
  <c r="B34" i="785"/>
  <c r="B45" i="798"/>
  <c r="B34" i="796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4" i="822"/>
  <c r="B44" i="798"/>
  <c r="B33" i="796"/>
  <c r="B33" i="795"/>
  <c r="B48" i="797"/>
  <c r="B33" i="785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50" i="822"/>
  <c r="B40" i="798"/>
  <c r="B29" i="796"/>
  <c r="B29" i="795"/>
  <c r="B29" i="785"/>
  <c r="B44" i="797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9" i="822"/>
  <c r="B39" i="798"/>
  <c r="B28" i="796"/>
  <c r="B28" i="795"/>
  <c r="B28" i="785"/>
  <c r="B43" i="797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8" i="822"/>
  <c r="B38" i="798"/>
  <c r="B27" i="796"/>
  <c r="B27" i="795"/>
  <c r="B27" i="785"/>
  <c r="B42" i="797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7" i="822"/>
  <c r="B37" i="798"/>
  <c r="B26" i="796"/>
  <c r="B26" i="795"/>
  <c r="B26" i="785"/>
  <c r="B41" i="797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6" i="822"/>
  <c r="B36" i="798"/>
  <c r="B40" i="797"/>
  <c r="B25" i="796"/>
  <c r="B25" i="795"/>
  <c r="B25" i="785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5" i="822"/>
  <c r="B35" i="798"/>
  <c r="B24" i="796"/>
  <c r="B24" i="795"/>
  <c r="B24" i="785"/>
  <c r="B39" i="797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4" i="822"/>
  <c r="B34" i="798"/>
  <c r="B38" i="797"/>
  <c r="B23" i="796"/>
  <c r="B23" i="795"/>
  <c r="B23" i="785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3" i="822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51" i="822"/>
  <c r="B30" i="795"/>
  <c r="B30" i="785"/>
  <c r="B45" i="797"/>
  <c r="B41" i="798"/>
  <c r="B30" i="796"/>
  <c r="G18" i="822"/>
  <c r="E45" i="785"/>
  <c r="E10" i="797"/>
  <c r="E14" i="795"/>
  <c r="E18" i="798"/>
  <c r="E14" i="796"/>
  <c r="C13" i="784"/>
  <c r="C51" i="783"/>
  <c r="C32" i="780"/>
  <c r="C53" i="822"/>
  <c r="G17" i="822"/>
  <c r="E44" i="785"/>
  <c r="E9" i="797"/>
  <c r="E13" i="795"/>
  <c r="E17" i="798"/>
  <c r="E13" i="796"/>
  <c r="C50" i="783"/>
  <c r="C31" i="780"/>
  <c r="C12" i="784"/>
  <c r="C52" i="822"/>
  <c r="G35" i="822"/>
  <c r="E12" i="785"/>
  <c r="E31" i="795"/>
  <c r="E35" i="798"/>
  <c r="E31" i="796"/>
  <c r="E27" i="797"/>
  <c r="C30" i="784"/>
  <c r="C49" i="780"/>
  <c r="C18" i="783"/>
  <c r="C17" i="822"/>
  <c r="G34" i="822"/>
  <c r="E11" i="785"/>
  <c r="E30" i="795"/>
  <c r="E34" i="798"/>
  <c r="E26" i="797"/>
  <c r="E30" i="796"/>
  <c r="C17" i="783"/>
  <c r="C29" i="784"/>
  <c r="C48" i="780"/>
  <c r="C16" i="822"/>
  <c r="G33" i="822"/>
  <c r="E33" i="798"/>
  <c r="E29" i="796"/>
  <c r="E10" i="785"/>
  <c r="E29" i="795"/>
  <c r="E25" i="797"/>
  <c r="C28" i="784"/>
  <c r="C47" i="780"/>
  <c r="C16" i="783"/>
  <c r="C15" i="822"/>
  <c r="G32" i="822"/>
  <c r="E9" i="785"/>
  <c r="E32" i="798"/>
  <c r="E28" i="796"/>
  <c r="E28" i="795"/>
  <c r="E24" i="797"/>
  <c r="C27" i="784"/>
  <c r="C15" i="783"/>
  <c r="C46" i="780"/>
  <c r="C14" i="822"/>
  <c r="G31" i="822"/>
  <c r="E8" i="785"/>
  <c r="E31" i="798"/>
  <c r="E27" i="796"/>
  <c r="E27" i="795"/>
  <c r="E23" i="797"/>
  <c r="C45" i="780"/>
  <c r="C14" i="783"/>
  <c r="C26" i="784"/>
  <c r="C13" i="822"/>
  <c r="G30" i="822"/>
  <c r="E7" i="785"/>
  <c r="E30" i="798"/>
  <c r="E26" i="796"/>
  <c r="E26" i="795"/>
  <c r="E22" i="797"/>
  <c r="C13" i="783"/>
  <c r="C25" i="784"/>
  <c r="C44" i="780"/>
  <c r="C12" i="822"/>
  <c r="G29" i="822"/>
  <c r="E6" i="785"/>
  <c r="E29" i="798"/>
  <c r="E25" i="796"/>
  <c r="E25" i="795"/>
  <c r="E21" i="797"/>
  <c r="C24" i="784"/>
  <c r="C43" i="780"/>
  <c r="C12" i="783"/>
  <c r="C11" i="822"/>
  <c r="G28" i="822"/>
  <c r="E5" i="785"/>
  <c r="E28" i="798"/>
  <c r="E20" i="797"/>
  <c r="E24" i="796"/>
  <c r="E24" i="795"/>
  <c r="C11" i="783"/>
  <c r="C23" i="784"/>
  <c r="C42" i="780"/>
  <c r="C10" i="822"/>
  <c r="G27" i="822"/>
  <c r="E4" i="785"/>
  <c r="E27" i="798"/>
  <c r="E23" i="796"/>
  <c r="E23" i="795"/>
  <c r="E19" i="797"/>
  <c r="C22" i="784"/>
  <c r="C41" i="780"/>
  <c r="C10" i="783"/>
  <c r="C9" i="822"/>
  <c r="G26" i="822"/>
  <c r="E3" i="785"/>
  <c r="E26" i="798"/>
  <c r="E18" i="797"/>
  <c r="E22" i="796"/>
  <c r="E22" i="795"/>
  <c r="C9" i="783"/>
  <c r="C21" i="784"/>
  <c r="C40" i="780"/>
  <c r="C8" i="822"/>
  <c r="G25" i="822"/>
  <c r="E2" i="785"/>
  <c r="E25" i="798"/>
  <c r="E21" i="796"/>
  <c r="E21" i="795"/>
  <c r="E17" i="797"/>
  <c r="C39" i="780"/>
  <c r="C20" i="784"/>
  <c r="C8" i="783"/>
  <c r="C7" i="822"/>
  <c r="G24" i="822"/>
  <c r="E16" i="797"/>
  <c r="E51" i="785"/>
  <c r="E24" i="798"/>
  <c r="E20" i="796"/>
  <c r="E20" i="795"/>
  <c r="C7" i="783"/>
  <c r="C19" i="784"/>
  <c r="C38" i="780"/>
  <c r="C6" i="822"/>
  <c r="G23" i="822"/>
  <c r="E23" i="798"/>
  <c r="E19" i="796"/>
  <c r="E50" i="785"/>
  <c r="E15" i="797"/>
  <c r="E19" i="795"/>
  <c r="C18" i="784"/>
  <c r="C6" i="783"/>
  <c r="C37" i="780"/>
  <c r="C5" i="822"/>
  <c r="G22" i="822"/>
  <c r="E14" i="797"/>
  <c r="E49" i="785"/>
  <c r="E18" i="795"/>
  <c r="E22" i="798"/>
  <c r="E18" i="796"/>
  <c r="C17" i="784"/>
  <c r="C5" i="783"/>
  <c r="C36" i="780"/>
  <c r="C4" i="822"/>
  <c r="G21" i="822"/>
  <c r="E48" i="785"/>
  <c r="E17" i="795"/>
  <c r="E21" i="798"/>
  <c r="E13" i="797"/>
  <c r="E17" i="796"/>
  <c r="C16" i="784"/>
  <c r="C35" i="780"/>
  <c r="C4" i="783"/>
  <c r="C3" i="822"/>
  <c r="G20" i="822"/>
  <c r="E47" i="785"/>
  <c r="E16" i="795"/>
  <c r="E12" i="797"/>
  <c r="E20" i="798"/>
  <c r="E16" i="796"/>
  <c r="C15" i="784"/>
  <c r="C3" i="783"/>
  <c r="C34" i="780"/>
  <c r="C2" i="822"/>
  <c r="G19" i="822"/>
  <c r="E46" i="785"/>
  <c r="E11" i="797"/>
  <c r="E15" i="795"/>
  <c r="E19" i="798"/>
  <c r="E15" i="796"/>
  <c r="C2" i="783"/>
  <c r="C33" i="780"/>
  <c r="C14" i="784"/>
  <c r="C54" i="822"/>
  <c r="G15" i="822"/>
  <c r="E42" i="785"/>
  <c r="E7" i="797"/>
  <c r="E11" i="795"/>
  <c r="E15" i="798"/>
  <c r="E11" i="796"/>
  <c r="C48" i="783"/>
  <c r="C10" i="784"/>
  <c r="C29" i="780"/>
  <c r="C50" i="822"/>
  <c r="G14" i="822"/>
  <c r="E41" i="785"/>
  <c r="E6" i="797"/>
  <c r="E10" i="795"/>
  <c r="E14" i="798"/>
  <c r="E10" i="796"/>
  <c r="C9" i="784"/>
  <c r="C47" i="783"/>
  <c r="C28" i="780"/>
  <c r="C49" i="822"/>
  <c r="G13" i="822"/>
  <c r="E40" i="785"/>
  <c r="E13" i="798"/>
  <c r="E5" i="797"/>
  <c r="E9" i="796"/>
  <c r="E9" i="795"/>
  <c r="C8" i="784"/>
  <c r="C46" i="783"/>
  <c r="C27" i="780"/>
  <c r="C48" i="822"/>
  <c r="G12" i="822"/>
  <c r="E39" i="785"/>
  <c r="E4" i="797"/>
  <c r="E8" i="795"/>
  <c r="E12" i="798"/>
  <c r="E8" i="796"/>
  <c r="C7" i="784"/>
  <c r="C45" i="783"/>
  <c r="C26" i="780"/>
  <c r="C47" i="822"/>
  <c r="G11" i="822"/>
  <c r="E38" i="785"/>
  <c r="E11" i="798"/>
  <c r="E3" i="797"/>
  <c r="E7" i="796"/>
  <c r="E7" i="795"/>
  <c r="C6" i="784"/>
  <c r="C44" i="783"/>
  <c r="C25" i="780"/>
  <c r="C46" i="822"/>
  <c r="G10" i="822"/>
  <c r="E37" i="785"/>
  <c r="E2" i="797"/>
  <c r="E6" i="795"/>
  <c r="E10" i="798"/>
  <c r="E6" i="796"/>
  <c r="C5" i="784"/>
  <c r="C43" i="783"/>
  <c r="C24" i="780"/>
  <c r="C45" i="822"/>
  <c r="G9" i="822"/>
  <c r="E36" i="785"/>
  <c r="E9" i="798"/>
  <c r="E51" i="797"/>
  <c r="E5" i="796"/>
  <c r="E5" i="795"/>
  <c r="C4" i="784"/>
  <c r="C42" i="783"/>
  <c r="C23" i="780"/>
  <c r="C44" i="822"/>
  <c r="F8" i="822"/>
  <c r="D15" i="798"/>
  <c r="D22" i="797"/>
  <c r="D11" i="796"/>
  <c r="D26" i="795"/>
  <c r="D42" i="785"/>
  <c r="B30" i="784"/>
  <c r="B22" i="780"/>
  <c r="B30" i="783"/>
  <c r="B22" i="822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8" i="822"/>
  <c r="C20" i="785"/>
  <c r="C43" i="798"/>
  <c r="C50" i="797"/>
  <c r="C20" i="796"/>
  <c r="C4" i="795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9" i="822"/>
  <c r="B51" i="785"/>
  <c r="B12" i="798"/>
  <c r="B16" i="797"/>
  <c r="B51" i="796"/>
  <c r="B51" i="795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8" i="822"/>
  <c r="B11" i="798"/>
  <c r="B15" i="797"/>
  <c r="B50" i="796"/>
  <c r="B50" i="795"/>
  <c r="B50" i="785"/>
  <c r="G37" i="822"/>
  <c r="E37" i="798"/>
  <c r="E29" i="797"/>
  <c r="E33" i="796"/>
  <c r="E33" i="795"/>
  <c r="E14" i="785"/>
  <c r="C20" i="783"/>
  <c r="C51" i="780"/>
  <c r="C32" i="784"/>
  <c r="C19" i="822"/>
  <c r="G36" i="822"/>
  <c r="E36" i="798"/>
  <c r="E28" i="797"/>
  <c r="E32" i="796"/>
  <c r="E32" i="795"/>
  <c r="E13" i="785"/>
  <c r="C31" i="784"/>
  <c r="C19" i="783"/>
  <c r="C50" i="780"/>
  <c r="C18" i="822"/>
  <c r="F37" i="822"/>
  <c r="D44" i="798"/>
  <c r="D51" i="797"/>
  <c r="D40" i="796"/>
  <c r="D5" i="795"/>
  <c r="D21" i="785"/>
  <c r="B51" i="780"/>
  <c r="B23" i="784"/>
  <c r="B23" i="783"/>
  <c r="B51" i="822"/>
  <c r="B50" i="822"/>
  <c r="F36" i="822"/>
  <c r="D43" i="798"/>
  <c r="D50" i="797"/>
  <c r="D39" i="796"/>
  <c r="D4" i="795"/>
  <c r="D20" i="785"/>
  <c r="B50" i="780"/>
  <c r="B22" i="784"/>
  <c r="B22" i="78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25" i="2" l="1"/>
  <c r="AC30" i="2" l="1"/>
  <c r="V52" i="2" l="1"/>
  <c r="V53" i="2"/>
  <c r="V54" i="2"/>
  <c r="V55" i="2"/>
  <c r="V56" i="2"/>
  <c r="V57" i="2"/>
  <c r="V58" i="2"/>
  <c r="V50" i="2"/>
  <c r="V51" i="2"/>
  <c r="V39" i="2"/>
  <c r="T12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G43" i="818"/>
  <c r="G9" i="814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O18" i="784"/>
  <c r="H22" i="775"/>
  <c r="O5" i="783"/>
  <c r="O40" i="780"/>
  <c r="D116" i="2"/>
  <c r="C16" i="829" s="1"/>
  <c r="E116" i="2"/>
  <c r="D16" i="829" s="1"/>
  <c r="F116" i="2"/>
  <c r="G116" i="2"/>
  <c r="H116" i="2"/>
  <c r="I116" i="2"/>
  <c r="J116" i="2"/>
  <c r="B113" i="828" s="1"/>
  <c r="K116" i="2"/>
  <c r="L116" i="2"/>
  <c r="D113" i="828" s="1"/>
  <c r="M116" i="2"/>
  <c r="E113" i="828" s="1"/>
  <c r="N116" i="2"/>
  <c r="F113" i="828" s="1"/>
  <c r="O116" i="2"/>
  <c r="P116" i="2"/>
  <c r="Q116" i="2"/>
  <c r="R116" i="2"/>
  <c r="AB16" i="825" s="1"/>
  <c r="S116" i="2"/>
  <c r="T116" i="2"/>
  <c r="U116" i="2"/>
  <c r="V116" i="2"/>
  <c r="AA16" i="825" l="1"/>
  <c r="I113" i="828"/>
  <c r="Z16" i="825"/>
  <c r="H113" i="828"/>
  <c r="Y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2" i="822"/>
  <c r="E2" i="798"/>
  <c r="E44" i="797"/>
  <c r="E48" i="796"/>
  <c r="E48" i="795"/>
  <c r="E29" i="785"/>
  <c r="C47" i="784"/>
  <c r="C35" i="783"/>
  <c r="C16" i="780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7" i="822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34" i="2"/>
  <c r="V144" i="2"/>
  <c r="U124" i="2"/>
  <c r="T124" i="2"/>
  <c r="U122" i="2"/>
  <c r="V136" i="2"/>
  <c r="U136" i="2"/>
  <c r="L43" i="771" l="1"/>
  <c r="G45" i="818"/>
  <c r="H27" i="813"/>
  <c r="M50" i="800"/>
  <c r="Q41" i="797"/>
  <c r="G11" i="814"/>
  <c r="K30" i="808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36" i="2"/>
  <c r="U135" i="2"/>
  <c r="T135" i="2"/>
  <c r="V134" i="2"/>
  <c r="T134" i="2"/>
  <c r="L54" i="771" l="1"/>
  <c r="G16" i="815"/>
  <c r="G22" i="814"/>
  <c r="K41" i="808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G21" i="814"/>
  <c r="K40" i="808"/>
  <c r="M29" i="803"/>
  <c r="Q43" i="798"/>
  <c r="Q48" i="796"/>
  <c r="Q34" i="795"/>
  <c r="G41" i="816"/>
  <c r="H37" i="813"/>
  <c r="M10" i="802"/>
  <c r="Q51" i="797"/>
  <c r="G5" i="818"/>
  <c r="H9" i="810"/>
  <c r="H49" i="809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M3" i="801"/>
  <c r="Q36" i="785"/>
  <c r="G36" i="817"/>
  <c r="G17" i="815"/>
  <c r="H11" i="810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44" i="2"/>
  <c r="T144" i="2"/>
  <c r="S144" i="2"/>
  <c r="R144" i="2"/>
  <c r="V124" i="2"/>
  <c r="V122" i="2"/>
  <c r="F19" i="810" l="1"/>
  <c r="O3" i="798"/>
  <c r="O8" i="796"/>
  <c r="O44" i="785"/>
  <c r="E38" i="816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O11" i="797"/>
  <c r="M47" i="784"/>
  <c r="M14" i="780"/>
  <c r="M34" i="783"/>
  <c r="F30" i="776"/>
  <c r="F44" i="775"/>
  <c r="B44" i="774"/>
  <c r="K10" i="771"/>
  <c r="F38" i="816"/>
  <c r="L5" i="803"/>
  <c r="P44" i="795"/>
  <c r="F11" i="818"/>
  <c r="F35" i="817"/>
  <c r="F25" i="815"/>
  <c r="G43" i="813"/>
  <c r="G6" i="811"/>
  <c r="G39" i="809"/>
  <c r="L35" i="802"/>
  <c r="L44" i="801"/>
  <c r="L20" i="800"/>
  <c r="L5" i="799"/>
  <c r="P44" i="785"/>
  <c r="F11" i="814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Q11" i="797"/>
  <c r="G51" i="816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23" i="2"/>
  <c r="Q120" i="2" l="1"/>
  <c r="AA20" i="825" l="1"/>
  <c r="I117" i="828"/>
  <c r="D37" i="818"/>
  <c r="D25" i="815"/>
  <c r="D31" i="817"/>
  <c r="D14" i="816"/>
  <c r="D34" i="814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34" i="2" l="1"/>
  <c r="S134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P43" i="798"/>
  <c r="P48" i="796"/>
  <c r="P34" i="795"/>
  <c r="L34" i="801"/>
  <c r="L10" i="800"/>
  <c r="F25" i="817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K45" i="803"/>
  <c r="K25" i="802"/>
  <c r="K45" i="799"/>
  <c r="O51" i="797"/>
  <c r="O34" i="785"/>
  <c r="E28" i="816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43" i="2" l="1"/>
  <c r="T139" i="2"/>
  <c r="S139" i="2"/>
  <c r="T138" i="2"/>
  <c r="S138" i="2"/>
  <c r="U137" i="2"/>
  <c r="T137" i="2"/>
  <c r="S137" i="2"/>
  <c r="U123" i="2"/>
  <c r="P118" i="2"/>
  <c r="Q118" i="2"/>
  <c r="R118" i="2"/>
  <c r="AB18" i="825" s="1"/>
  <c r="O118" i="2"/>
  <c r="L23" i="827" l="1"/>
  <c r="E140" i="828"/>
  <c r="AA18" i="825"/>
  <c r="I115" i="828"/>
  <c r="Z18" i="825"/>
  <c r="H115" i="828"/>
  <c r="Y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F30" i="817"/>
  <c r="F33" i="816"/>
  <c r="J45" i="808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M15" i="800"/>
  <c r="Q39" i="785"/>
  <c r="G39" i="817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F28" i="817"/>
  <c r="F31" i="816"/>
  <c r="G32" i="809"/>
  <c r="L28" i="802"/>
  <c r="P4" i="797"/>
  <c r="P37" i="785"/>
  <c r="G27" i="812"/>
  <c r="P46" i="798"/>
  <c r="F4" i="818"/>
  <c r="F4" i="814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Q37" i="795"/>
  <c r="G37" i="817"/>
  <c r="K43" i="808"/>
  <c r="M4" i="803"/>
  <c r="M13" i="800"/>
  <c r="G8" i="818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F5" i="814"/>
  <c r="G50" i="811"/>
  <c r="L29" i="802"/>
  <c r="L38" i="801"/>
  <c r="L49" i="799"/>
  <c r="P5" i="797"/>
  <c r="P38" i="785"/>
  <c r="F5" i="818"/>
  <c r="F32" i="816"/>
  <c r="F19" i="815"/>
  <c r="J44" i="808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Q47" i="798"/>
  <c r="Q2" i="796"/>
  <c r="G9" i="818"/>
  <c r="G45" i="816"/>
  <c r="G25" i="814"/>
  <c r="H37" i="812"/>
  <c r="H3" i="809"/>
  <c r="M14" i="800"/>
  <c r="Q38" i="785"/>
  <c r="H13" i="810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51" i="2" l="1"/>
  <c r="U151" i="2"/>
  <c r="T151" i="2"/>
  <c r="S151" i="2"/>
  <c r="R151" i="2"/>
  <c r="Q151" i="2"/>
  <c r="I148" i="828" s="1"/>
  <c r="P151" i="2"/>
  <c r="H148" i="828" s="1"/>
  <c r="O151" i="2"/>
  <c r="G148" i="828" s="1"/>
  <c r="N151" i="2"/>
  <c r="M151" i="2"/>
  <c r="L151" i="2"/>
  <c r="K151" i="2"/>
  <c r="V150" i="2"/>
  <c r="U150" i="2"/>
  <c r="T150" i="2"/>
  <c r="S150" i="2"/>
  <c r="R150" i="2"/>
  <c r="Q150" i="2"/>
  <c r="I147" i="828" s="1"/>
  <c r="P150" i="2"/>
  <c r="H147" i="828" s="1"/>
  <c r="O150" i="2"/>
  <c r="G147" i="828" s="1"/>
  <c r="N150" i="2"/>
  <c r="M150" i="2"/>
  <c r="L150" i="2"/>
  <c r="K150" i="2"/>
  <c r="V149" i="2"/>
  <c r="U149" i="2"/>
  <c r="T149" i="2"/>
  <c r="S149" i="2"/>
  <c r="R149" i="2"/>
  <c r="Q149" i="2"/>
  <c r="I146" i="828" s="1"/>
  <c r="P149" i="2"/>
  <c r="H146" i="828" s="1"/>
  <c r="O149" i="2"/>
  <c r="G146" i="828" s="1"/>
  <c r="N149" i="2"/>
  <c r="M149" i="2"/>
  <c r="L149" i="2"/>
  <c r="K149" i="2"/>
  <c r="V148" i="2"/>
  <c r="U148" i="2"/>
  <c r="T148" i="2"/>
  <c r="S148" i="2"/>
  <c r="R148" i="2"/>
  <c r="Q148" i="2"/>
  <c r="I145" i="828" s="1"/>
  <c r="P148" i="2"/>
  <c r="H145" i="828" s="1"/>
  <c r="O148" i="2"/>
  <c r="G145" i="828" s="1"/>
  <c r="N148" i="2"/>
  <c r="M148" i="2"/>
  <c r="L148" i="2"/>
  <c r="K148" i="2"/>
  <c r="V147" i="2"/>
  <c r="U147" i="2"/>
  <c r="T147" i="2"/>
  <c r="S147" i="2"/>
  <c r="R147" i="2"/>
  <c r="Q147" i="2"/>
  <c r="I144" i="828" s="1"/>
  <c r="P147" i="2"/>
  <c r="H144" i="828" s="1"/>
  <c r="O147" i="2"/>
  <c r="G144" i="828" s="1"/>
  <c r="N147" i="2"/>
  <c r="M147" i="2"/>
  <c r="L147" i="2"/>
  <c r="K147" i="2"/>
  <c r="V146" i="2"/>
  <c r="U146" i="2"/>
  <c r="T146" i="2"/>
  <c r="S146" i="2"/>
  <c r="R146" i="2"/>
  <c r="Q146" i="2"/>
  <c r="I143" i="828" s="1"/>
  <c r="P146" i="2"/>
  <c r="H143" i="828" s="1"/>
  <c r="O146" i="2"/>
  <c r="G143" i="828" s="1"/>
  <c r="N146" i="2"/>
  <c r="M146" i="2"/>
  <c r="L146" i="2"/>
  <c r="K146" i="2"/>
  <c r="V145" i="2"/>
  <c r="U145" i="2"/>
  <c r="T145" i="2"/>
  <c r="S145" i="2"/>
  <c r="R145" i="2"/>
  <c r="Q145" i="2"/>
  <c r="I142" i="828" s="1"/>
  <c r="P145" i="2"/>
  <c r="H142" i="828" s="1"/>
  <c r="O145" i="2"/>
  <c r="G142" i="828" s="1"/>
  <c r="N145" i="2"/>
  <c r="M145" i="2"/>
  <c r="L145" i="2"/>
  <c r="K145" i="2"/>
  <c r="Q144" i="2"/>
  <c r="I141" i="828" s="1"/>
  <c r="P144" i="2"/>
  <c r="H141" i="828" s="1"/>
  <c r="O144" i="2"/>
  <c r="G141" i="828" s="1"/>
  <c r="N144" i="2"/>
  <c r="M144" i="2"/>
  <c r="L144" i="2"/>
  <c r="K144" i="2"/>
  <c r="V143" i="2"/>
  <c r="U143" i="2"/>
  <c r="T143" i="2"/>
  <c r="S143" i="2"/>
  <c r="R143" i="2"/>
  <c r="Q143" i="2"/>
  <c r="I140" i="828" s="1"/>
  <c r="P143" i="2"/>
  <c r="H140" i="828" s="1"/>
  <c r="O143" i="2"/>
  <c r="G140" i="828" s="1"/>
  <c r="N143" i="2"/>
  <c r="L143" i="2"/>
  <c r="K143" i="2"/>
  <c r="V142" i="2"/>
  <c r="U142" i="2"/>
  <c r="T142" i="2"/>
  <c r="S142" i="2"/>
  <c r="R142" i="2"/>
  <c r="Q142" i="2"/>
  <c r="I139" i="828" s="1"/>
  <c r="P142" i="2"/>
  <c r="H139" i="828" s="1"/>
  <c r="O142" i="2"/>
  <c r="G139" i="828" s="1"/>
  <c r="N142" i="2"/>
  <c r="M142" i="2"/>
  <c r="L142" i="2"/>
  <c r="K142" i="2"/>
  <c r="V141" i="2"/>
  <c r="U141" i="2"/>
  <c r="T141" i="2"/>
  <c r="S141" i="2"/>
  <c r="R141" i="2"/>
  <c r="Q141" i="2"/>
  <c r="I138" i="828" s="1"/>
  <c r="P141" i="2"/>
  <c r="H138" i="828" s="1"/>
  <c r="O141" i="2"/>
  <c r="G138" i="828" s="1"/>
  <c r="N141" i="2"/>
  <c r="M141" i="2"/>
  <c r="L141" i="2"/>
  <c r="K141" i="2"/>
  <c r="V140" i="2"/>
  <c r="U140" i="2"/>
  <c r="T140" i="2"/>
  <c r="S140" i="2"/>
  <c r="R140" i="2"/>
  <c r="Q140" i="2"/>
  <c r="I137" i="828" s="1"/>
  <c r="P140" i="2"/>
  <c r="H137" i="828" s="1"/>
  <c r="O140" i="2"/>
  <c r="G137" i="828" s="1"/>
  <c r="N140" i="2"/>
  <c r="M140" i="2"/>
  <c r="L140" i="2"/>
  <c r="K140" i="2"/>
  <c r="V139" i="2"/>
  <c r="R139" i="2"/>
  <c r="Q139" i="2"/>
  <c r="I136" i="828" s="1"/>
  <c r="P139" i="2"/>
  <c r="H136" i="828" s="1"/>
  <c r="O139" i="2"/>
  <c r="G136" i="828" s="1"/>
  <c r="N139" i="2"/>
  <c r="M139" i="2"/>
  <c r="L139" i="2"/>
  <c r="K139" i="2"/>
  <c r="V138" i="2"/>
  <c r="R138" i="2"/>
  <c r="Q138" i="2"/>
  <c r="I135" i="828" s="1"/>
  <c r="P138" i="2"/>
  <c r="H135" i="828" s="1"/>
  <c r="O138" i="2"/>
  <c r="G135" i="828" s="1"/>
  <c r="N138" i="2"/>
  <c r="M138" i="2"/>
  <c r="L138" i="2"/>
  <c r="K138" i="2"/>
  <c r="V137" i="2"/>
  <c r="R137" i="2"/>
  <c r="Q137" i="2"/>
  <c r="I134" i="828" s="1"/>
  <c r="P137" i="2"/>
  <c r="H134" i="828" s="1"/>
  <c r="O137" i="2"/>
  <c r="G134" i="828" s="1"/>
  <c r="N137" i="2"/>
  <c r="M137" i="2"/>
  <c r="L137" i="2"/>
  <c r="K137" i="2"/>
  <c r="S136" i="2"/>
  <c r="R136" i="2"/>
  <c r="Q136" i="2"/>
  <c r="I133" i="828" s="1"/>
  <c r="P136" i="2"/>
  <c r="H133" i="828" s="1"/>
  <c r="O136" i="2"/>
  <c r="G133" i="828" s="1"/>
  <c r="N136" i="2"/>
  <c r="M136" i="2"/>
  <c r="L136" i="2"/>
  <c r="K136" i="2"/>
  <c r="V135" i="2"/>
  <c r="S135" i="2"/>
  <c r="R135" i="2"/>
  <c r="Q135" i="2"/>
  <c r="I132" i="828" s="1"/>
  <c r="P135" i="2"/>
  <c r="H132" i="828" s="1"/>
  <c r="O135" i="2"/>
  <c r="G132" i="828" s="1"/>
  <c r="N135" i="2"/>
  <c r="M135" i="2"/>
  <c r="L135" i="2"/>
  <c r="K135" i="2"/>
  <c r="Q134" i="2"/>
  <c r="I131" i="828" s="1"/>
  <c r="P134" i="2"/>
  <c r="H131" i="828" s="1"/>
  <c r="O134" i="2"/>
  <c r="G131" i="828" s="1"/>
  <c r="N134" i="2"/>
  <c r="M134" i="2"/>
  <c r="L134" i="2"/>
  <c r="K134" i="2"/>
  <c r="V133" i="2"/>
  <c r="U133" i="2"/>
  <c r="T133" i="2"/>
  <c r="S133" i="2"/>
  <c r="R133" i="2"/>
  <c r="Q133" i="2"/>
  <c r="I130" i="828" s="1"/>
  <c r="P133" i="2"/>
  <c r="H130" i="828" s="1"/>
  <c r="O133" i="2"/>
  <c r="G130" i="828" s="1"/>
  <c r="N133" i="2"/>
  <c r="M133" i="2"/>
  <c r="L133" i="2"/>
  <c r="K133" i="2"/>
  <c r="V132" i="2"/>
  <c r="U132" i="2"/>
  <c r="T132" i="2"/>
  <c r="S132" i="2"/>
  <c r="R132" i="2"/>
  <c r="Q132" i="2"/>
  <c r="I129" i="828" s="1"/>
  <c r="P132" i="2"/>
  <c r="H129" i="828" s="1"/>
  <c r="O132" i="2"/>
  <c r="G129" i="828" s="1"/>
  <c r="N132" i="2"/>
  <c r="M132" i="2"/>
  <c r="L132" i="2"/>
  <c r="K132" i="2"/>
  <c r="V131" i="2"/>
  <c r="U131" i="2"/>
  <c r="T131" i="2"/>
  <c r="S131" i="2"/>
  <c r="R131" i="2"/>
  <c r="Q131" i="2"/>
  <c r="I128" i="828" s="1"/>
  <c r="P131" i="2"/>
  <c r="H128" i="828" s="1"/>
  <c r="O131" i="2"/>
  <c r="G128" i="828" s="1"/>
  <c r="N131" i="2"/>
  <c r="M131" i="2"/>
  <c r="L131" i="2"/>
  <c r="K131" i="2"/>
  <c r="V130" i="2"/>
  <c r="U130" i="2"/>
  <c r="T130" i="2"/>
  <c r="S130" i="2"/>
  <c r="R130" i="2"/>
  <c r="Q130" i="2"/>
  <c r="I127" i="828" s="1"/>
  <c r="P130" i="2"/>
  <c r="H127" i="828" s="1"/>
  <c r="O130" i="2"/>
  <c r="G127" i="828" s="1"/>
  <c r="N130" i="2"/>
  <c r="M130" i="2"/>
  <c r="L130" i="2"/>
  <c r="K130" i="2"/>
  <c r="V129" i="2"/>
  <c r="U129" i="2"/>
  <c r="T129" i="2"/>
  <c r="S129" i="2"/>
  <c r="R129" i="2"/>
  <c r="AB29" i="825" s="1"/>
  <c r="Q129" i="2"/>
  <c r="P129" i="2"/>
  <c r="O129" i="2"/>
  <c r="N129" i="2"/>
  <c r="M129" i="2"/>
  <c r="L129" i="2"/>
  <c r="K129" i="2"/>
  <c r="V128" i="2"/>
  <c r="U128" i="2"/>
  <c r="T128" i="2"/>
  <c r="S128" i="2"/>
  <c r="R128" i="2"/>
  <c r="AB28" i="825" s="1"/>
  <c r="Q128" i="2"/>
  <c r="P128" i="2"/>
  <c r="O128" i="2"/>
  <c r="N128" i="2"/>
  <c r="M128" i="2"/>
  <c r="L128" i="2"/>
  <c r="K128" i="2"/>
  <c r="V127" i="2"/>
  <c r="U127" i="2"/>
  <c r="T127" i="2"/>
  <c r="S127" i="2"/>
  <c r="R127" i="2"/>
  <c r="AB27" i="825" s="1"/>
  <c r="Q127" i="2"/>
  <c r="P127" i="2"/>
  <c r="O127" i="2"/>
  <c r="N127" i="2"/>
  <c r="M127" i="2"/>
  <c r="L127" i="2"/>
  <c r="K127" i="2"/>
  <c r="V126" i="2"/>
  <c r="U126" i="2"/>
  <c r="T126" i="2"/>
  <c r="S126" i="2"/>
  <c r="R126" i="2"/>
  <c r="AB26" i="825" s="1"/>
  <c r="Q126" i="2"/>
  <c r="P126" i="2"/>
  <c r="O126" i="2"/>
  <c r="N126" i="2"/>
  <c r="M126" i="2"/>
  <c r="L126" i="2"/>
  <c r="K126" i="2"/>
  <c r="V125" i="2"/>
  <c r="T125" i="2"/>
  <c r="S125" i="2"/>
  <c r="R125" i="2"/>
  <c r="AB25" i="825" s="1"/>
  <c r="Q125" i="2"/>
  <c r="P125" i="2"/>
  <c r="O125" i="2"/>
  <c r="N125" i="2"/>
  <c r="M125" i="2"/>
  <c r="L125" i="2"/>
  <c r="K125" i="2"/>
  <c r="S124" i="2"/>
  <c r="R124" i="2"/>
  <c r="AB24" i="825" s="1"/>
  <c r="Q124" i="2"/>
  <c r="P124" i="2"/>
  <c r="O124" i="2"/>
  <c r="N124" i="2"/>
  <c r="M124" i="2"/>
  <c r="L124" i="2"/>
  <c r="K124" i="2"/>
  <c r="T123" i="2"/>
  <c r="S123" i="2"/>
  <c r="R123" i="2"/>
  <c r="AB23" i="825" s="1"/>
  <c r="Q123" i="2"/>
  <c r="P123" i="2"/>
  <c r="O123" i="2"/>
  <c r="N123" i="2"/>
  <c r="M123" i="2"/>
  <c r="L123" i="2"/>
  <c r="K123" i="2"/>
  <c r="M9" i="827" l="1"/>
  <c r="F126" i="828"/>
  <c r="J9" i="827"/>
  <c r="C126" i="828"/>
  <c r="Y29" i="825"/>
  <c r="G126" i="828"/>
  <c r="K9" i="827"/>
  <c r="D126" i="828"/>
  <c r="Z29" i="825"/>
  <c r="H126" i="828"/>
  <c r="L9" i="827"/>
  <c r="E126" i="828"/>
  <c r="AA29" i="825"/>
  <c r="I126" i="828"/>
  <c r="M23" i="827"/>
  <c r="F140" i="828"/>
  <c r="J23" i="827"/>
  <c r="C140" i="828"/>
  <c r="K23" i="827"/>
  <c r="D140" i="828"/>
  <c r="M8" i="827"/>
  <c r="F125" i="828"/>
  <c r="J8" i="827"/>
  <c r="C125" i="828"/>
  <c r="Y28" i="825"/>
  <c r="G125" i="828"/>
  <c r="K8" i="827"/>
  <c r="D125" i="828"/>
  <c r="Z28" i="825"/>
  <c r="H125" i="828"/>
  <c r="L8" i="827"/>
  <c r="E125" i="828"/>
  <c r="AA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Y23" i="825"/>
  <c r="G120" i="828"/>
  <c r="K3" i="827"/>
  <c r="D120" i="828"/>
  <c r="Z23" i="825"/>
  <c r="H120" i="828"/>
  <c r="AA23" i="825"/>
  <c r="I120" i="828"/>
  <c r="L3" i="827"/>
  <c r="E120" i="828"/>
  <c r="M3" i="827"/>
  <c r="F120" i="828"/>
  <c r="L6" i="827"/>
  <c r="E123" i="828"/>
  <c r="AA26" i="825"/>
  <c r="I123" i="828"/>
  <c r="M6" i="827"/>
  <c r="F123" i="828"/>
  <c r="J6" i="827"/>
  <c r="C123" i="828"/>
  <c r="Y26" i="825"/>
  <c r="G123" i="828"/>
  <c r="K6" i="827"/>
  <c r="D123" i="828"/>
  <c r="Z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AA25" i="825"/>
  <c r="I122" i="828"/>
  <c r="M5" i="827"/>
  <c r="F122" i="828"/>
  <c r="J5" i="827"/>
  <c r="C122" i="828"/>
  <c r="Y25" i="825"/>
  <c r="G122" i="828"/>
  <c r="K5" i="827"/>
  <c r="D122" i="828"/>
  <c r="Z25" i="825"/>
  <c r="H122" i="828"/>
  <c r="M4" i="827"/>
  <c r="F121" i="828"/>
  <c r="J4" i="827"/>
  <c r="C121" i="828"/>
  <c r="Y24" i="825"/>
  <c r="G121" i="828"/>
  <c r="K4" i="827"/>
  <c r="D121" i="828"/>
  <c r="Z24" i="825"/>
  <c r="H121" i="828"/>
  <c r="L4" i="827"/>
  <c r="E121" i="828"/>
  <c r="AA24" i="825"/>
  <c r="I121" i="828"/>
  <c r="M7" i="827"/>
  <c r="F124" i="828"/>
  <c r="J7" i="827"/>
  <c r="C124" i="828"/>
  <c r="Y27" i="825"/>
  <c r="G124" i="828"/>
  <c r="K7" i="827"/>
  <c r="D124" i="828"/>
  <c r="Z27" i="825"/>
  <c r="H124" i="828"/>
  <c r="L7" i="827"/>
  <c r="E124" i="828"/>
  <c r="AA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C15" i="816"/>
  <c r="C49" i="814"/>
  <c r="D5" i="812"/>
  <c r="G6" i="808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D46" i="817"/>
  <c r="E30" i="809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K26" i="802"/>
  <c r="K35" i="801"/>
  <c r="O35" i="785"/>
  <c r="E29" i="816"/>
  <c r="E16" i="815"/>
  <c r="E49" i="814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B28" i="816"/>
  <c r="C28" i="811"/>
  <c r="C12" i="809"/>
  <c r="H14" i="803"/>
  <c r="L15" i="795"/>
  <c r="B13" i="817"/>
  <c r="H25" i="801"/>
  <c r="L48" i="785"/>
  <c r="B47" i="818"/>
  <c r="B3" i="815"/>
  <c r="B12" i="814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L9" i="799"/>
  <c r="P15" i="797"/>
  <c r="P48" i="795"/>
  <c r="L9" i="803"/>
  <c r="P48" i="785"/>
  <c r="F15" i="818"/>
  <c r="F29" i="815"/>
  <c r="F15" i="814"/>
  <c r="G23" i="810"/>
  <c r="J4" i="808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15" i="818"/>
  <c r="C9" i="817"/>
  <c r="C3" i="815"/>
  <c r="C12" i="814"/>
  <c r="D3" i="810"/>
  <c r="G19" i="808"/>
  <c r="I34" i="800"/>
  <c r="I35" i="799"/>
  <c r="M19" i="798"/>
  <c r="M12" i="796"/>
  <c r="D47" i="813"/>
  <c r="D18" i="812"/>
  <c r="I49" i="802"/>
  <c r="M49" i="797"/>
  <c r="M48" i="785"/>
  <c r="C28" i="816"/>
  <c r="D10" i="811"/>
  <c r="D12" i="809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J34" i="800"/>
  <c r="N7" i="798"/>
  <c r="N12" i="796"/>
  <c r="E47" i="813"/>
  <c r="E18" i="812"/>
  <c r="J49" i="802"/>
  <c r="J26" i="801"/>
  <c r="D42" i="816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E29" i="817"/>
  <c r="F47" i="813"/>
  <c r="O48" i="785"/>
  <c r="E42" i="816"/>
  <c r="F38" i="812"/>
  <c r="F10" i="811"/>
  <c r="F43" i="809"/>
  <c r="K9" i="799"/>
  <c r="O15" i="797"/>
  <c r="O48" i="795"/>
  <c r="K9" i="803"/>
  <c r="E15" i="818"/>
  <c r="E29" i="815"/>
  <c r="E12" i="814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B12" i="817"/>
  <c r="C27" i="811"/>
  <c r="H15" i="802"/>
  <c r="L48" i="797"/>
  <c r="L14" i="795"/>
  <c r="B11" i="814"/>
  <c r="C46" i="813"/>
  <c r="C2" i="810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P47" i="795"/>
  <c r="L8" i="803"/>
  <c r="P14" i="797"/>
  <c r="F14" i="814"/>
  <c r="G46" i="813"/>
  <c r="G37" i="812"/>
  <c r="G22" i="810"/>
  <c r="L23" i="800"/>
  <c r="P6" i="798"/>
  <c r="P11" i="796"/>
  <c r="P47" i="785"/>
  <c r="F41" i="81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I34" i="799"/>
  <c r="C14" i="818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D41" i="816"/>
  <c r="E17" i="812"/>
  <c r="E42" i="809"/>
  <c r="H36" i="808"/>
  <c r="J25" i="801"/>
  <c r="J17" i="799"/>
  <c r="N31" i="797"/>
  <c r="D14" i="818"/>
  <c r="D2" i="815"/>
  <c r="E9" i="811"/>
  <c r="D8" i="817"/>
  <c r="D11" i="814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M23" i="802"/>
  <c r="G18" i="818"/>
  <c r="H12" i="809"/>
  <c r="K3" i="808"/>
  <c r="M31" i="801"/>
  <c r="M8" i="799"/>
  <c r="Q14" i="797"/>
  <c r="G47" i="81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14" i="818"/>
  <c r="E28" i="815"/>
  <c r="K38" i="802"/>
  <c r="O47" i="785"/>
  <c r="F9" i="811"/>
  <c r="O47" i="795"/>
  <c r="E11" i="814"/>
  <c r="F37" i="812"/>
  <c r="K23" i="800"/>
  <c r="O11" i="796"/>
  <c r="E28" i="817"/>
  <c r="E41" i="81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B50" i="818"/>
  <c r="B31" i="816"/>
  <c r="H17" i="803"/>
  <c r="L51" i="785"/>
  <c r="B16" i="817"/>
  <c r="B15" i="814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F18" i="818"/>
  <c r="F45" i="816"/>
  <c r="P51" i="785"/>
  <c r="F42" i="817"/>
  <c r="F18" i="814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I28" i="801"/>
  <c r="D21" i="812"/>
  <c r="I38" i="799"/>
  <c r="M51" i="785"/>
  <c r="C12" i="817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M35" i="801"/>
  <c r="M35" i="803"/>
  <c r="Q51" i="785"/>
  <c r="G32" i="815"/>
  <c r="G38" i="814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D15" i="814"/>
  <c r="E50" i="813"/>
  <c r="E13" i="811"/>
  <c r="E6" i="810"/>
  <c r="E46" i="809"/>
  <c r="H40" i="808"/>
  <c r="E21" i="812"/>
  <c r="J40" i="803"/>
  <c r="D12" i="817"/>
  <c r="D6" i="815"/>
  <c r="J2" i="802"/>
  <c r="J29" i="801"/>
  <c r="J37" i="800"/>
  <c r="J21" i="799"/>
  <c r="N10" i="798"/>
  <c r="N35" i="797"/>
  <c r="N15" i="796"/>
  <c r="N51" i="795"/>
  <c r="D18" i="818"/>
  <c r="D45" i="816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K34" i="802"/>
  <c r="K43" i="801"/>
  <c r="O43" i="785"/>
  <c r="E10" i="818"/>
  <c r="E24" i="815"/>
  <c r="F38" i="809"/>
  <c r="I32" i="808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H29" i="800"/>
  <c r="L10" i="795"/>
  <c r="B8" i="817"/>
  <c r="B23" i="816"/>
  <c r="B7" i="814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L19" i="800"/>
  <c r="L4" i="799"/>
  <c r="P43" i="795"/>
  <c r="F37" i="816"/>
  <c r="F10" i="814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D37" i="816"/>
  <c r="D7" i="814"/>
  <c r="E48" i="810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B44" i="818"/>
  <c r="C44" i="813"/>
  <c r="F16" i="808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L21" i="800"/>
  <c r="P45" i="795"/>
  <c r="G35" i="812"/>
  <c r="G20" i="810"/>
  <c r="L6" i="799"/>
  <c r="P4" i="798"/>
  <c r="P9" i="796"/>
  <c r="P45" i="785"/>
  <c r="F12" i="818"/>
  <c r="G44" i="813"/>
  <c r="J51" i="808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I22" i="803"/>
  <c r="C6" i="817"/>
  <c r="C25" i="816"/>
  <c r="C50" i="815"/>
  <c r="C9" i="814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M12" i="803"/>
  <c r="M12" i="801"/>
  <c r="Q12" i="797"/>
  <c r="G16" i="818"/>
  <c r="G45" i="817"/>
  <c r="G26" i="815"/>
  <c r="H20" i="811"/>
  <c r="H10" i="809"/>
  <c r="M21" i="802"/>
  <c r="Q45" i="785"/>
  <c r="G2" i="816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D12" i="818"/>
  <c r="E44" i="813"/>
  <c r="H34" i="808"/>
  <c r="J23" i="801"/>
  <c r="N29" i="797"/>
  <c r="D6" i="817"/>
  <c r="D39" i="816"/>
  <c r="D50" i="815"/>
  <c r="D9" i="814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K6" i="803"/>
  <c r="K36" i="802"/>
  <c r="O45" i="785"/>
  <c r="E26" i="817"/>
  <c r="K21" i="800"/>
  <c r="O45" i="795"/>
  <c r="F35" i="812"/>
  <c r="F20" i="810"/>
  <c r="K6" i="799"/>
  <c r="O4" i="798"/>
  <c r="O9" i="796"/>
  <c r="E12" i="818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B14" i="817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I26" i="803"/>
  <c r="I50" i="802"/>
  <c r="M49" i="785"/>
  <c r="C16" i="818"/>
  <c r="C10" i="817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20" i="818"/>
  <c r="G49" i="817"/>
  <c r="G30" i="815"/>
  <c r="G36" i="814"/>
  <c r="H14" i="809"/>
  <c r="K5" i="808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J27" i="801"/>
  <c r="J35" i="800"/>
  <c r="N49" i="795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16" i="818"/>
  <c r="E30" i="815"/>
  <c r="F44" i="809"/>
  <c r="I38" i="808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E6" i="818"/>
  <c r="O39" i="785"/>
  <c r="E3" i="814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E20" i="817"/>
  <c r="E33" i="816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B19" i="816"/>
  <c r="F10" i="808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C19" i="816"/>
  <c r="G10" i="808"/>
  <c r="I25" i="800"/>
  <c r="I26" i="799"/>
  <c r="M40" i="797"/>
  <c r="C6" i="818"/>
  <c r="C50" i="817"/>
  <c r="C44" i="815"/>
  <c r="M39" i="785"/>
  <c r="C3" i="814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D33" i="816"/>
  <c r="H28" i="808"/>
  <c r="J28" i="803"/>
  <c r="J25" i="800"/>
  <c r="D6" i="818"/>
  <c r="D50" i="817"/>
  <c r="D44" i="815"/>
  <c r="D3" i="814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E19" i="816"/>
  <c r="E39" i="814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B40" i="817"/>
  <c r="C39" i="809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I41" i="803"/>
  <c r="I11" i="800"/>
  <c r="M25" i="785"/>
  <c r="C5" i="816"/>
  <c r="C30" i="815"/>
  <c r="C39" i="814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G25" i="817"/>
  <c r="H24" i="812"/>
  <c r="K31" i="808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B9" i="817"/>
  <c r="B24" i="816"/>
  <c r="L45" i="797"/>
  <c r="L11" i="795"/>
  <c r="B43" i="818"/>
  <c r="C43" i="813"/>
  <c r="C24" i="811"/>
  <c r="C8" i="809"/>
  <c r="H12" i="802"/>
  <c r="H30" i="800"/>
  <c r="H20" i="799"/>
  <c r="L44" i="785"/>
  <c r="B8" i="814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I21" i="801"/>
  <c r="C49" i="815"/>
  <c r="D14" i="812"/>
  <c r="D49" i="810"/>
  <c r="I21" i="803"/>
  <c r="M15" i="798"/>
  <c r="M8" i="796"/>
  <c r="M44" i="785"/>
  <c r="C24" i="816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D5" i="817"/>
  <c r="D8" i="814"/>
  <c r="H33" i="808"/>
  <c r="N28" i="797"/>
  <c r="D49" i="815"/>
  <c r="E14" i="812"/>
  <c r="E49" i="810"/>
  <c r="J33" i="803"/>
  <c r="N3" i="798"/>
  <c r="N8" i="796"/>
  <c r="D38" i="816"/>
  <c r="J22" i="801"/>
  <c r="N44" i="795"/>
  <c r="D11" i="818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I14" i="803"/>
  <c r="I14" i="801"/>
  <c r="I23" i="800"/>
  <c r="I38" i="802"/>
  <c r="M38" i="797"/>
  <c r="C48" i="81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E51" i="814"/>
  <c r="I26" i="808"/>
  <c r="K13" i="800"/>
  <c r="E18" i="815"/>
  <c r="F12" i="810"/>
  <c r="O37" i="795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J26" i="803"/>
  <c r="J23" i="800"/>
  <c r="D48" i="817"/>
  <c r="D42" i="815"/>
  <c r="E36" i="813"/>
  <c r="E49" i="811"/>
  <c r="J7" i="799"/>
  <c r="N46" i="798"/>
  <c r="N51" i="796"/>
  <c r="N37" i="785"/>
  <c r="E42" i="810"/>
  <c r="J38" i="802"/>
  <c r="N37" i="795"/>
  <c r="D31" i="816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B2" i="817"/>
  <c r="B17" i="816"/>
  <c r="C51" i="809"/>
  <c r="L37" i="785"/>
  <c r="B42" i="815"/>
  <c r="L51" i="796"/>
  <c r="B36" i="818"/>
  <c r="B51" i="814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K10" i="801"/>
  <c r="K38" i="799"/>
  <c r="E44" i="818"/>
  <c r="E8" i="817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H43" i="801"/>
  <c r="H3" i="799"/>
  <c r="B26" i="818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L10" i="801"/>
  <c r="L38" i="799"/>
  <c r="F44" i="818"/>
  <c r="F18" i="817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44" i="818"/>
  <c r="C32" i="815"/>
  <c r="I28" i="802"/>
  <c r="I13" i="800"/>
  <c r="M27" i="785"/>
  <c r="D26" i="813"/>
  <c r="D47" i="812"/>
  <c r="D39" i="811"/>
  <c r="D32" i="810"/>
  <c r="D41" i="809"/>
  <c r="M28" i="797"/>
  <c r="M44" i="795"/>
  <c r="C38" i="817"/>
  <c r="I43" i="803"/>
  <c r="M48" i="798"/>
  <c r="M41" i="796"/>
  <c r="C7" i="816"/>
  <c r="C41" i="814"/>
  <c r="G48" i="808"/>
  <c r="I43" i="801"/>
  <c r="I14" i="799"/>
  <c r="K17" i="783"/>
  <c r="D27" i="775"/>
  <c r="K47" i="780"/>
  <c r="K43" i="784"/>
  <c r="D13" i="776"/>
  <c r="L46" i="771"/>
  <c r="G14" i="814"/>
  <c r="H30" i="813"/>
  <c r="H26" i="812"/>
  <c r="M3" i="800"/>
  <c r="Q27" i="785"/>
  <c r="G48" i="818"/>
  <c r="G27" i="817"/>
  <c r="G34" i="816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D38" i="817"/>
  <c r="N36" i="798"/>
  <c r="N11" i="797"/>
  <c r="N41" i="796"/>
  <c r="N27" i="785"/>
  <c r="D21" i="816"/>
  <c r="D41" i="814"/>
  <c r="H16" i="808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K23" i="803"/>
  <c r="K12" i="801"/>
  <c r="O29" i="785"/>
  <c r="E46" i="818"/>
  <c r="E10" i="817"/>
  <c r="E10" i="815"/>
  <c r="F4" i="810"/>
  <c r="I18" i="808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H15" i="800"/>
  <c r="L30" i="797"/>
  <c r="L46" i="795"/>
  <c r="B43" i="814"/>
  <c r="C9" i="811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L20" i="802"/>
  <c r="L5" i="800"/>
  <c r="P46" i="797"/>
  <c r="P29" i="795"/>
  <c r="F46" i="814"/>
  <c r="G41" i="811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46" i="818"/>
  <c r="C34" i="815"/>
  <c r="D49" i="812"/>
  <c r="D34" i="810"/>
  <c r="G50" i="808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D43" i="814"/>
  <c r="E41" i="811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K51" i="799"/>
  <c r="O40" i="785"/>
  <c r="E21" i="817"/>
  <c r="E4" i="814"/>
  <c r="F35" i="809"/>
  <c r="K40" i="801"/>
  <c r="O49" i="798"/>
  <c r="O4" i="796"/>
  <c r="O40" i="795"/>
  <c r="O7" i="797"/>
  <c r="E34" i="816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D34" i="816"/>
  <c r="E2" i="811"/>
  <c r="H29" i="808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B5" i="817"/>
  <c r="B4" i="814"/>
  <c r="C14" i="812"/>
  <c r="C4" i="809"/>
  <c r="L11" i="798"/>
  <c r="L4" i="796"/>
  <c r="L7" i="795"/>
  <c r="H8" i="802"/>
  <c r="H17" i="801"/>
  <c r="L41" i="797"/>
  <c r="L40" i="785"/>
  <c r="B20" i="816"/>
  <c r="C20" i="811"/>
  <c r="F11" i="808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L40" i="801"/>
  <c r="P49" i="798"/>
  <c r="P4" i="796"/>
  <c r="P40" i="795"/>
  <c r="P7" i="797"/>
  <c r="P40" i="785"/>
  <c r="F34" i="816"/>
  <c r="G2" i="811"/>
  <c r="J46" i="808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I17" i="803"/>
  <c r="I26" i="800"/>
  <c r="I27" i="799"/>
  <c r="C7" i="818"/>
  <c r="C45" i="815"/>
  <c r="D39" i="813"/>
  <c r="D45" i="810"/>
  <c r="M40" i="785"/>
  <c r="C51" i="817"/>
  <c r="C4" i="814"/>
  <c r="D10" i="812"/>
  <c r="D4" i="809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M7" i="803"/>
  <c r="M16" i="802"/>
  <c r="M16" i="800"/>
  <c r="G11" i="818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H23" i="801"/>
  <c r="H22" i="799"/>
  <c r="L47" i="797"/>
  <c r="L13" i="795"/>
  <c r="B45" i="818"/>
  <c r="B51" i="815"/>
  <c r="C20" i="812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L7" i="803"/>
  <c r="P13" i="797"/>
  <c r="P46" i="795"/>
  <c r="F13" i="818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13" i="818"/>
  <c r="D51" i="815"/>
  <c r="E16" i="812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K22" i="800"/>
  <c r="K7" i="799"/>
  <c r="O46" i="785"/>
  <c r="F8" i="811"/>
  <c r="F21" i="810"/>
  <c r="F41" i="809"/>
  <c r="I35" i="808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C45" i="818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C39" i="817"/>
  <c r="C8" i="816"/>
  <c r="D33" i="810"/>
  <c r="I15" i="799"/>
  <c r="C33" i="815"/>
  <c r="C42" i="814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K19" i="802"/>
  <c r="K11" i="801"/>
  <c r="O37" i="798"/>
  <c r="O42" i="796"/>
  <c r="E45" i="818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F45" i="814"/>
  <c r="G40" i="811"/>
  <c r="J34" i="808"/>
  <c r="L19" i="802"/>
  <c r="L11" i="801"/>
  <c r="P37" i="798"/>
  <c r="P42" i="796"/>
  <c r="F19" i="817"/>
  <c r="F45" i="818"/>
  <c r="G18" i="812"/>
  <c r="L22" i="803"/>
  <c r="L4" i="800"/>
  <c r="L39" i="799"/>
  <c r="P45" i="797"/>
  <c r="P28" i="785"/>
  <c r="G27" i="813"/>
  <c r="G23" i="809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G49" i="818"/>
  <c r="G35" i="816"/>
  <c r="H43" i="809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D39" i="817"/>
  <c r="D22" i="816"/>
  <c r="E33" i="810"/>
  <c r="N28" i="785"/>
  <c r="J29" i="802"/>
  <c r="J14" i="800"/>
  <c r="J48" i="799"/>
  <c r="N12" i="797"/>
  <c r="D33" i="815"/>
  <c r="D42" i="814"/>
  <c r="E48" i="812"/>
  <c r="E40" i="811"/>
  <c r="H17" i="808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H16" i="803"/>
  <c r="H26" i="799"/>
  <c r="L21" i="798"/>
  <c r="L51" i="797"/>
  <c r="L14" i="796"/>
  <c r="L17" i="795"/>
  <c r="B15" i="817"/>
  <c r="C5" i="810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P9" i="798"/>
  <c r="P14" i="796"/>
  <c r="P50" i="795"/>
  <c r="G25" i="810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C11" i="817"/>
  <c r="C14" i="814"/>
  <c r="D49" i="813"/>
  <c r="G21" i="808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I51" i="802"/>
  <c r="M50" i="785"/>
  <c r="D50" i="775"/>
  <c r="K20" i="780"/>
  <c r="K40" i="783"/>
  <c r="D36" i="776"/>
  <c r="K16" i="784"/>
  <c r="L16" i="771"/>
  <c r="G31" i="815"/>
  <c r="G37" i="814"/>
  <c r="K6" i="808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O50" i="785"/>
  <c r="E31" i="815"/>
  <c r="E14" i="814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K2" i="800"/>
  <c r="K37" i="799"/>
  <c r="O43" i="797"/>
  <c r="E40" i="814"/>
  <c r="F38" i="811"/>
  <c r="O26" i="785"/>
  <c r="E20" i="816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B25" i="818"/>
  <c r="C25" i="813"/>
  <c r="F47" i="808"/>
  <c r="H12" i="800"/>
  <c r="B41" i="817"/>
  <c r="B40" i="814"/>
  <c r="C6" i="811"/>
  <c r="H2" i="799"/>
  <c r="L27" i="797"/>
  <c r="B6" i="816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L2" i="800"/>
  <c r="L37" i="799"/>
  <c r="P43" i="797"/>
  <c r="F43" i="814"/>
  <c r="G38" i="811"/>
  <c r="F20" i="816"/>
  <c r="G51" i="810"/>
  <c r="L20" i="803"/>
  <c r="L9" i="801"/>
  <c r="P26" i="795"/>
  <c r="F17" i="817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C37" i="817"/>
  <c r="C40" i="814"/>
  <c r="D38" i="811"/>
  <c r="I13" i="799"/>
  <c r="M27" i="797"/>
  <c r="M26" i="785"/>
  <c r="C6" i="816"/>
  <c r="C31" i="815"/>
  <c r="D46" i="812"/>
  <c r="D31" i="810"/>
  <c r="I42" i="803"/>
  <c r="I42" i="801"/>
  <c r="M43" i="795"/>
  <c r="D40" i="809"/>
  <c r="I27" i="802"/>
  <c r="M47" i="798"/>
  <c r="M40" i="796"/>
  <c r="C43" i="818"/>
  <c r="D25" i="813"/>
  <c r="G47" i="808"/>
  <c r="I12" i="800"/>
  <c r="K42" i="784"/>
  <c r="K16" i="783"/>
  <c r="K46" i="780"/>
  <c r="D12" i="776"/>
  <c r="D26" i="775"/>
  <c r="L45" i="771"/>
  <c r="G33" i="816"/>
  <c r="H29" i="813"/>
  <c r="H51" i="811"/>
  <c r="Q26" i="785"/>
  <c r="G26" i="817"/>
  <c r="G13" i="814"/>
  <c r="H51" i="810"/>
  <c r="M21" i="803"/>
  <c r="M21" i="801"/>
  <c r="Q26" i="795"/>
  <c r="G47" i="818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J4" i="803"/>
  <c r="N26" i="795"/>
  <c r="E21" i="809"/>
  <c r="J27" i="802"/>
  <c r="J43" i="801"/>
  <c r="N35" i="798"/>
  <c r="N40" i="796"/>
  <c r="N26" i="785"/>
  <c r="D43" i="818"/>
  <c r="E25" i="813"/>
  <c r="H15" i="808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K21" i="802"/>
  <c r="O39" i="798"/>
  <c r="O44" i="796"/>
  <c r="O30" i="795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29" i="818"/>
  <c r="B35" i="815"/>
  <c r="C29" i="813"/>
  <c r="C4" i="812"/>
  <c r="C10" i="811"/>
  <c r="C35" i="810"/>
  <c r="C44" i="809"/>
  <c r="H35" i="803"/>
  <c r="H48" i="802"/>
  <c r="L30" i="785"/>
  <c r="F51" i="808"/>
  <c r="L44" i="796"/>
  <c r="B45" i="817"/>
  <c r="B44" i="814"/>
  <c r="H16" i="800"/>
  <c r="H6" i="799"/>
  <c r="L31" i="797"/>
  <c r="H46" i="801"/>
  <c r="B10" i="816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P30" i="785"/>
  <c r="P30" i="795"/>
  <c r="F47" i="814"/>
  <c r="L41" i="803"/>
  <c r="L6" i="800"/>
  <c r="L41" i="799"/>
  <c r="P47" i="797"/>
  <c r="F21" i="817"/>
  <c r="F24" i="816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I46" i="801"/>
  <c r="M30" i="785"/>
  <c r="D29" i="813"/>
  <c r="D35" i="810"/>
  <c r="I46" i="803"/>
  <c r="I31" i="802"/>
  <c r="C10" i="816"/>
  <c r="G51" i="808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G17" i="814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B12" i="816"/>
  <c r="C6" i="812"/>
  <c r="C12" i="811"/>
  <c r="F3" i="808"/>
  <c r="H37" i="803"/>
  <c r="H8" i="799"/>
  <c r="L33" i="797"/>
  <c r="L32" i="785"/>
  <c r="B31" i="818"/>
  <c r="B47" i="817"/>
  <c r="B37" i="815"/>
  <c r="H18" i="800"/>
  <c r="B46" i="814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F26" i="816"/>
  <c r="G44" i="811"/>
  <c r="J38" i="808"/>
  <c r="P46" i="796"/>
  <c r="F49" i="818"/>
  <c r="L8" i="800"/>
  <c r="L43" i="799"/>
  <c r="P49" i="797"/>
  <c r="F23" i="817"/>
  <c r="F49" i="814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E49" i="818"/>
  <c r="K8" i="800"/>
  <c r="K43" i="799"/>
  <c r="O49" i="797"/>
  <c r="O32" i="785"/>
  <c r="E13" i="817"/>
  <c r="E46" i="814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49" i="818"/>
  <c r="C37" i="815"/>
  <c r="I18" i="800"/>
  <c r="M32" i="785"/>
  <c r="C46" i="814"/>
  <c r="D46" i="809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G32" i="817"/>
  <c r="G39" i="816"/>
  <c r="H35" i="813"/>
  <c r="H31" i="812"/>
  <c r="H47" i="809"/>
  <c r="M8" i="802"/>
  <c r="M27" i="801"/>
  <c r="Q32" i="795"/>
  <c r="G3" i="818"/>
  <c r="G13" i="815"/>
  <c r="H7" i="810"/>
  <c r="Q41" i="798"/>
  <c r="Q46" i="796"/>
  <c r="G19" i="814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D46" i="814"/>
  <c r="E27" i="809"/>
  <c r="N32" i="795"/>
  <c r="E31" i="813"/>
  <c r="E37" i="810"/>
  <c r="J33" i="802"/>
  <c r="N41" i="798"/>
  <c r="N46" i="796"/>
  <c r="N32" i="785"/>
  <c r="D43" i="817"/>
  <c r="D26" i="816"/>
  <c r="E2" i="812"/>
  <c r="E44" i="811"/>
  <c r="H21" i="808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L5" i="798"/>
  <c r="L48" i="796"/>
  <c r="L51" i="795"/>
  <c r="C33" i="813"/>
  <c r="C39" i="810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45" i="817"/>
  <c r="C14" i="816"/>
  <c r="C39" i="815"/>
  <c r="G5" i="808"/>
  <c r="M5" i="798"/>
  <c r="M48" i="796"/>
  <c r="M51" i="795"/>
  <c r="C51" i="818"/>
  <c r="C48" i="814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45" i="817"/>
  <c r="D39" i="815"/>
  <c r="N48" i="796"/>
  <c r="E4" i="812"/>
  <c r="J20" i="800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D3" i="818"/>
  <c r="D47" i="817"/>
  <c r="E31" i="809"/>
  <c r="J14" i="801"/>
  <c r="J6" i="799"/>
  <c r="N20" i="797"/>
  <c r="N36" i="785"/>
  <c r="E48" i="811"/>
  <c r="D30" i="816"/>
  <c r="H25" i="808"/>
  <c r="D50" i="814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E30" i="816"/>
  <c r="I25" i="808"/>
  <c r="E17" i="815"/>
  <c r="O36" i="795"/>
  <c r="E3" i="818"/>
  <c r="E17" i="817"/>
  <c r="E50" i="814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B51" i="817"/>
  <c r="B16" i="816"/>
  <c r="F7" i="808"/>
  <c r="H2" i="803"/>
  <c r="B35" i="818"/>
  <c r="B50" i="814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F30" i="816"/>
  <c r="J42" i="808"/>
  <c r="G31" i="809"/>
  <c r="L47" i="799"/>
  <c r="F3" i="818"/>
  <c r="F27" i="817"/>
  <c r="F3" i="814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C3" i="818"/>
  <c r="C47" i="817"/>
  <c r="C50" i="814"/>
  <c r="D48" i="811"/>
  <c r="I13" i="801"/>
  <c r="M36" i="785"/>
  <c r="C16" i="816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E8" i="818"/>
  <c r="I30" i="808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D35" i="816"/>
  <c r="D5" i="814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B6" i="817"/>
  <c r="C21" i="811"/>
  <c r="C46" i="810"/>
  <c r="C5" i="809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C21" i="816"/>
  <c r="C5" i="814"/>
  <c r="I42" i="802"/>
  <c r="D40" i="813"/>
  <c r="I18" i="803"/>
  <c r="I18" i="801"/>
  <c r="M42" i="797"/>
  <c r="M41" i="785"/>
  <c r="C8" i="818"/>
  <c r="C2" i="817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M17" i="802"/>
  <c r="Q41" i="785"/>
  <c r="G41" i="817"/>
  <c r="K47" i="808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B3" i="817"/>
  <c r="B2" i="814"/>
  <c r="C18" i="811"/>
  <c r="H4" i="803"/>
  <c r="H15" i="801"/>
  <c r="H14" i="799"/>
  <c r="L39" i="797"/>
  <c r="L38" i="785"/>
  <c r="B37" i="818"/>
  <c r="B18" i="816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M9" i="798"/>
  <c r="M2" i="796"/>
  <c r="D8" i="812"/>
  <c r="D2" i="809"/>
  <c r="I24" i="800"/>
  <c r="M38" i="785"/>
  <c r="C49" i="817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5" i="818"/>
  <c r="D32" i="816"/>
  <c r="D43" i="815"/>
  <c r="H27" i="808"/>
  <c r="N47" i="798"/>
  <c r="N2" i="796"/>
  <c r="E8" i="812"/>
  <c r="E33" i="809"/>
  <c r="J24" i="800"/>
  <c r="D49" i="817"/>
  <c r="E37" i="813"/>
  <c r="E43" i="810"/>
  <c r="J27" i="803"/>
  <c r="J39" i="802"/>
  <c r="N38" i="795"/>
  <c r="D2" i="814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K49" i="803"/>
  <c r="K14" i="800"/>
  <c r="O38" i="785"/>
  <c r="F37" i="813"/>
  <c r="F13" i="810"/>
  <c r="O38" i="795"/>
  <c r="E2" i="814"/>
  <c r="F50" i="811"/>
  <c r="K29" i="802"/>
  <c r="K38" i="801"/>
  <c r="K49" i="799"/>
  <c r="O5" i="797"/>
  <c r="E5" i="818"/>
  <c r="E32" i="816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27" i="816"/>
  <c r="E14" i="815"/>
  <c r="F8" i="810"/>
  <c r="K44" i="799"/>
  <c r="E50" i="818"/>
  <c r="E14" i="817"/>
  <c r="E47" i="814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C13" i="816"/>
  <c r="D38" i="810"/>
  <c r="I34" i="802"/>
  <c r="I20" i="799"/>
  <c r="M34" i="797"/>
  <c r="M33" i="785"/>
  <c r="C50" i="818"/>
  <c r="C44" i="817"/>
  <c r="C47" i="814"/>
  <c r="D32" i="813"/>
  <c r="D3" i="812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G33" i="817"/>
  <c r="G40" i="816"/>
  <c r="G14" i="815"/>
  <c r="H8" i="810"/>
  <c r="M44" i="799"/>
  <c r="Q33" i="785"/>
  <c r="G20" i="814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D27" i="816"/>
  <c r="E38" i="810"/>
  <c r="J34" i="802"/>
  <c r="J3" i="799"/>
  <c r="D50" i="818"/>
  <c r="D44" i="817"/>
  <c r="D47" i="814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B45" i="814"/>
  <c r="C36" i="810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M42" i="799"/>
  <c r="Q40" i="798"/>
  <c r="Q45" i="796"/>
  <c r="Q31" i="785"/>
  <c r="G38" i="816"/>
  <c r="G18" i="814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D45" i="814"/>
  <c r="E36" i="810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E38" i="814"/>
  <c r="F23" i="813"/>
  <c r="O33" i="798"/>
  <c r="O38" i="796"/>
  <c r="O24" i="785"/>
  <c r="K50" i="800"/>
  <c r="E5" i="817"/>
  <c r="E5" i="815"/>
  <c r="F14" i="812"/>
  <c r="F36" i="811"/>
  <c r="F49" i="810"/>
  <c r="F19" i="809"/>
  <c r="K35" i="799"/>
  <c r="O24" i="795"/>
  <c r="E18" i="816"/>
  <c r="K18" i="803"/>
  <c r="E41" i="818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B23" i="818"/>
  <c r="F45" i="808"/>
  <c r="B39" i="817"/>
  <c r="B4" i="816"/>
  <c r="B29" i="815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L35" i="799"/>
  <c r="P24" i="795"/>
  <c r="L15" i="802"/>
  <c r="F18" i="816"/>
  <c r="L18" i="803"/>
  <c r="L50" i="800"/>
  <c r="P41" i="797"/>
  <c r="P24" i="785"/>
  <c r="F41" i="814"/>
  <c r="G23" i="813"/>
  <c r="P33" i="798"/>
  <c r="P38" i="796"/>
  <c r="F41" i="818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I25" i="802"/>
  <c r="M38" i="796"/>
  <c r="C41" i="818"/>
  <c r="G45" i="808"/>
  <c r="M25" i="797"/>
  <c r="D23" i="813"/>
  <c r="D36" i="811"/>
  <c r="D29" i="810"/>
  <c r="D38" i="809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D41" i="818"/>
  <c r="H13" i="808"/>
  <c r="E36" i="811"/>
  <c r="N24" i="795"/>
  <c r="D38" i="814"/>
  <c r="E23" i="813"/>
  <c r="E44" i="812"/>
  <c r="J25" i="802"/>
  <c r="N33" i="798"/>
  <c r="N38" i="796"/>
  <c r="E19" i="809"/>
  <c r="D35" i="817"/>
  <c r="D18" i="816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40" i="818"/>
  <c r="C28" i="815"/>
  <c r="D37" i="809"/>
  <c r="G44" i="808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D17" i="816"/>
  <c r="E28" i="810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K17" i="803"/>
  <c r="K6" i="801"/>
  <c r="K49" i="800"/>
  <c r="O23" i="785"/>
  <c r="E40" i="818"/>
  <c r="F18" i="809"/>
  <c r="I12" i="808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L44" i="798"/>
  <c r="L37" i="796"/>
  <c r="L40" i="795"/>
  <c r="B3" i="816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L14" i="802"/>
  <c r="L34" i="799"/>
  <c r="P32" i="798"/>
  <c r="P37" i="796"/>
  <c r="P23" i="795"/>
  <c r="F14" i="817"/>
  <c r="F17" i="816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D9" i="818"/>
  <c r="E47" i="810"/>
  <c r="N26" i="797"/>
  <c r="D3" i="817"/>
  <c r="D36" i="816"/>
  <c r="D47" i="815"/>
  <c r="D6" i="814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9" i="818"/>
  <c r="E23" i="815"/>
  <c r="F17" i="810"/>
  <c r="O9" i="797"/>
  <c r="O42" i="785"/>
  <c r="E36" i="816"/>
  <c r="E6" i="814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22" i="816"/>
  <c r="B47" i="815"/>
  <c r="B6" i="814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L33" i="802"/>
  <c r="L42" i="801"/>
  <c r="L18" i="800"/>
  <c r="P42" i="795"/>
  <c r="F33" i="817"/>
  <c r="G41" i="813"/>
  <c r="G4" i="811"/>
  <c r="G37" i="809"/>
  <c r="P51" i="798"/>
  <c r="P6" i="796"/>
  <c r="P42" i="785"/>
  <c r="G32" i="812"/>
  <c r="J48" i="808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C9" i="818"/>
  <c r="D47" i="810"/>
  <c r="I19" i="803"/>
  <c r="M42" i="785"/>
  <c r="C3" i="817"/>
  <c r="C22" i="816"/>
  <c r="C47" i="815"/>
  <c r="C6" i="814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M3" i="799"/>
  <c r="G13" i="818"/>
  <c r="G23" i="815"/>
  <c r="H17" i="810"/>
  <c r="Q9" i="797"/>
  <c r="Q42" i="785"/>
  <c r="G49" i="816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80" i="2"/>
  <c r="D23" i="751" s="1"/>
  <c r="AM180" i="2"/>
  <c r="E23" i="751" s="1"/>
  <c r="AL181" i="2"/>
  <c r="D24" i="751" s="1"/>
  <c r="AK182" i="2"/>
  <c r="C25" i="751" s="1"/>
  <c r="AM182" i="2"/>
  <c r="E25" i="751" s="1"/>
  <c r="AK183" i="2"/>
  <c r="C26" i="751" s="1"/>
  <c r="AM183" i="2"/>
  <c r="E26" i="751" s="1"/>
  <c r="AL184" i="2"/>
  <c r="D27" i="751" s="1"/>
  <c r="AK185" i="2"/>
  <c r="C28" i="751" s="1"/>
  <c r="AM185" i="2"/>
  <c r="E28" i="751" s="1"/>
  <c r="AK186" i="2"/>
  <c r="C29" i="751" s="1"/>
  <c r="AK187" i="2"/>
  <c r="C30" i="751" s="1"/>
  <c r="AM187" i="2"/>
  <c r="E30" i="751" s="1"/>
  <c r="AK188" i="2"/>
  <c r="C31" i="751" s="1"/>
  <c r="AK189" i="2"/>
  <c r="C32" i="751" s="1"/>
  <c r="AM189" i="2"/>
  <c r="E32" i="751" s="1"/>
  <c r="AL190" i="2"/>
  <c r="D33" i="751" s="1"/>
  <c r="AM190" i="2"/>
  <c r="E33" i="751" s="1"/>
  <c r="AL191" i="2"/>
  <c r="D34" i="751" s="1"/>
  <c r="AL192" i="2"/>
  <c r="D35" i="751" s="1"/>
  <c r="AK193" i="2"/>
  <c r="C36" i="751" s="1"/>
  <c r="AM193" i="2"/>
  <c r="E36" i="751" s="1"/>
  <c r="AL194" i="2"/>
  <c r="D37" i="751" s="1"/>
  <c r="AM194" i="2"/>
  <c r="E37" i="751" s="1"/>
  <c r="AL195" i="2"/>
  <c r="D38" i="751" s="1"/>
  <c r="AK196" i="2"/>
  <c r="C39" i="751" s="1"/>
  <c r="AK197" i="2"/>
  <c r="C40" i="751" s="1"/>
  <c r="AM197" i="2"/>
  <c r="E40" i="751" s="1"/>
  <c r="AL198" i="2"/>
  <c r="D41" i="751" s="1"/>
  <c r="AK199" i="2"/>
  <c r="C42" i="751" s="1"/>
  <c r="AM199" i="2"/>
  <c r="E42" i="751" s="1"/>
  <c r="AK200" i="2"/>
  <c r="C43" i="751" s="1"/>
  <c r="AM200" i="2"/>
  <c r="E43" i="751" s="1"/>
  <c r="AL201" i="2"/>
  <c r="D44" i="751" s="1"/>
  <c r="AK202" i="2"/>
  <c r="C45" i="751" s="1"/>
  <c r="AL202" i="2"/>
  <c r="D45" i="751" s="1"/>
  <c r="AK203" i="2"/>
  <c r="C46" i="751" s="1"/>
  <c r="AL203" i="2"/>
  <c r="D46" i="751" s="1"/>
  <c r="AM203" i="2"/>
  <c r="E46" i="751" s="1"/>
  <c r="AL204" i="2"/>
  <c r="D47" i="751" s="1"/>
  <c r="AM204" i="2"/>
  <c r="E47" i="751" s="1"/>
  <c r="AK205" i="2"/>
  <c r="C48" i="751" s="1"/>
  <c r="AL205" i="2"/>
  <c r="D48" i="751" s="1"/>
  <c r="AM205" i="2"/>
  <c r="E48" i="751" s="1"/>
  <c r="AK206" i="2"/>
  <c r="C49" i="751" s="1"/>
  <c r="AL206" i="2"/>
  <c r="D49" i="751" s="1"/>
  <c r="AM206" i="2"/>
  <c r="E49" i="751" s="1"/>
  <c r="AK207" i="2"/>
  <c r="C50" i="751" s="1"/>
  <c r="AL207" i="2"/>
  <c r="D50" i="751" s="1"/>
  <c r="AM207" i="2"/>
  <c r="E50" i="751" s="1"/>
  <c r="AR180" i="2"/>
  <c r="J23" i="751" s="1"/>
  <c r="AQ181" i="2"/>
  <c r="I24" i="751" s="1"/>
  <c r="AP182" i="2"/>
  <c r="H25" i="751" s="1"/>
  <c r="AP183" i="2"/>
  <c r="H26" i="751" s="1"/>
  <c r="AR183" i="2"/>
  <c r="J26" i="751" s="1"/>
  <c r="AQ184" i="2"/>
  <c r="I27" i="751" s="1"/>
  <c r="AP185" i="2"/>
  <c r="H28" i="751" s="1"/>
  <c r="AR185" i="2"/>
  <c r="J28" i="751" s="1"/>
  <c r="AP186" i="2"/>
  <c r="H29" i="751" s="1"/>
  <c r="AR186" i="2"/>
  <c r="J29" i="751" s="1"/>
  <c r="AQ187" i="2"/>
  <c r="I30" i="751" s="1"/>
  <c r="AQ188" i="2"/>
  <c r="I31" i="751" s="1"/>
  <c r="AP189" i="2"/>
  <c r="H32" i="751" s="1"/>
  <c r="AR189" i="2"/>
  <c r="J32" i="751" s="1"/>
  <c r="AP190" i="2"/>
  <c r="H33" i="751" s="1"/>
  <c r="AR190" i="2"/>
  <c r="J33" i="751" s="1"/>
  <c r="AP191" i="2"/>
  <c r="H34" i="751" s="1"/>
  <c r="AQ191" i="2"/>
  <c r="I34" i="751" s="1"/>
  <c r="AR191" i="2"/>
  <c r="J34" i="751" s="1"/>
  <c r="AP192" i="2"/>
  <c r="H35" i="751" s="1"/>
  <c r="AR192" i="2"/>
  <c r="J35" i="751" s="1"/>
  <c r="AP193" i="2"/>
  <c r="H36" i="751" s="1"/>
  <c r="AQ193" i="2"/>
  <c r="I36" i="751" s="1"/>
  <c r="AR193" i="2"/>
  <c r="J36" i="751" s="1"/>
  <c r="AP194" i="2"/>
  <c r="H37" i="751" s="1"/>
  <c r="AQ194" i="2"/>
  <c r="I37" i="751" s="1"/>
  <c r="AR194" i="2"/>
  <c r="J37" i="751" s="1"/>
  <c r="AP195" i="2"/>
  <c r="H38" i="751" s="1"/>
  <c r="AQ195" i="2"/>
  <c r="I38" i="751" s="1"/>
  <c r="AR195" i="2"/>
  <c r="J38" i="751" s="1"/>
  <c r="AP196" i="2"/>
  <c r="H39" i="751" s="1"/>
  <c r="AQ196" i="2"/>
  <c r="I39" i="751" s="1"/>
  <c r="AR196" i="2"/>
  <c r="J39" i="751" s="1"/>
  <c r="AP197" i="2"/>
  <c r="H40" i="751" s="1"/>
  <c r="AQ197" i="2"/>
  <c r="I40" i="751" s="1"/>
  <c r="AR197" i="2"/>
  <c r="J40" i="751" s="1"/>
  <c r="AP198" i="2"/>
  <c r="H41" i="751" s="1"/>
  <c r="AQ198" i="2"/>
  <c r="I41" i="751" s="1"/>
  <c r="AR198" i="2"/>
  <c r="J41" i="751" s="1"/>
  <c r="AP199" i="2"/>
  <c r="H42" i="751" s="1"/>
  <c r="AQ199" i="2"/>
  <c r="I42" i="751" s="1"/>
  <c r="AR199" i="2"/>
  <c r="J42" i="751" s="1"/>
  <c r="AP200" i="2"/>
  <c r="H43" i="751" s="1"/>
  <c r="AQ200" i="2"/>
  <c r="I43" i="751" s="1"/>
  <c r="AR200" i="2"/>
  <c r="J43" i="751" s="1"/>
  <c r="AP201" i="2"/>
  <c r="H44" i="751" s="1"/>
  <c r="AQ201" i="2"/>
  <c r="I44" i="751" s="1"/>
  <c r="AR201" i="2"/>
  <c r="J44" i="751" s="1"/>
  <c r="AP202" i="2"/>
  <c r="H45" i="751" s="1"/>
  <c r="AQ202" i="2"/>
  <c r="I45" i="751" s="1"/>
  <c r="AR202" i="2"/>
  <c r="J45" i="751" s="1"/>
  <c r="AP203" i="2"/>
  <c r="H46" i="751" s="1"/>
  <c r="AQ203" i="2"/>
  <c r="I46" i="751" s="1"/>
  <c r="AR203" i="2"/>
  <c r="J46" i="751" s="1"/>
  <c r="AP204" i="2"/>
  <c r="H47" i="751" s="1"/>
  <c r="AQ204" i="2"/>
  <c r="I47" i="751" s="1"/>
  <c r="AR204" i="2"/>
  <c r="J47" i="751" s="1"/>
  <c r="AP205" i="2"/>
  <c r="H48" i="751" s="1"/>
  <c r="AQ205" i="2"/>
  <c r="I48" i="751" s="1"/>
  <c r="AR205" i="2"/>
  <c r="J48" i="751" s="1"/>
  <c r="AP206" i="2"/>
  <c r="H49" i="751" s="1"/>
  <c r="AQ206" i="2"/>
  <c r="I49" i="751" s="1"/>
  <c r="AR206" i="2"/>
  <c r="J49" i="751" s="1"/>
  <c r="AP207" i="2"/>
  <c r="H50" i="751" s="1"/>
  <c r="AQ207" i="2"/>
  <c r="I50" i="751" s="1"/>
  <c r="AR207" i="2"/>
  <c r="J50" i="751" s="1"/>
  <c r="AB180" i="2"/>
  <c r="D23" i="750" s="1"/>
  <c r="AC180" i="2"/>
  <c r="E23" i="750" s="1"/>
  <c r="AB181" i="2"/>
  <c r="D24" i="750" s="1"/>
  <c r="AC181" i="2"/>
  <c r="E24" i="750" s="1"/>
  <c r="AB182" i="2"/>
  <c r="D25" i="750" s="1"/>
  <c r="AC182" i="2"/>
  <c r="E25" i="750" s="1"/>
  <c r="AB183" i="2"/>
  <c r="D26" i="750" s="1"/>
  <c r="AC183" i="2"/>
  <c r="E26" i="750" s="1"/>
  <c r="AB184" i="2"/>
  <c r="D27" i="750" s="1"/>
  <c r="AC184" i="2"/>
  <c r="E27" i="750" s="1"/>
  <c r="AB185" i="2"/>
  <c r="D28" i="750" s="1"/>
  <c r="AC185" i="2"/>
  <c r="E28" i="750" s="1"/>
  <c r="AB186" i="2"/>
  <c r="D29" i="750" s="1"/>
  <c r="AC186" i="2"/>
  <c r="E29" i="750" s="1"/>
  <c r="AB187" i="2"/>
  <c r="D30" i="750" s="1"/>
  <c r="AC187" i="2"/>
  <c r="E30" i="750" s="1"/>
  <c r="AB188" i="2"/>
  <c r="D31" i="750" s="1"/>
  <c r="AC188" i="2"/>
  <c r="E31" i="750" s="1"/>
  <c r="AB189" i="2"/>
  <c r="D32" i="750" s="1"/>
  <c r="AC189" i="2"/>
  <c r="E32" i="750" s="1"/>
  <c r="AB190" i="2"/>
  <c r="D33" i="750" s="1"/>
  <c r="AC190" i="2"/>
  <c r="E33" i="750" s="1"/>
  <c r="AB191" i="2"/>
  <c r="D34" i="750" s="1"/>
  <c r="AC191" i="2"/>
  <c r="E34" i="750" s="1"/>
  <c r="AB192" i="2"/>
  <c r="D35" i="750" s="1"/>
  <c r="AC192" i="2"/>
  <c r="E35" i="750" s="1"/>
  <c r="AB193" i="2"/>
  <c r="D36" i="750" s="1"/>
  <c r="AC193" i="2"/>
  <c r="E36" i="750" s="1"/>
  <c r="AB194" i="2"/>
  <c r="D37" i="750" s="1"/>
  <c r="AC194" i="2"/>
  <c r="E37" i="750" s="1"/>
  <c r="AB195" i="2"/>
  <c r="D38" i="750" s="1"/>
  <c r="AC195" i="2"/>
  <c r="E38" i="750" s="1"/>
  <c r="AB196" i="2"/>
  <c r="D39" i="750" s="1"/>
  <c r="AC196" i="2"/>
  <c r="E39" i="750" s="1"/>
  <c r="AB197" i="2"/>
  <c r="D40" i="750" s="1"/>
  <c r="AC197" i="2"/>
  <c r="E40" i="750" s="1"/>
  <c r="AB198" i="2"/>
  <c r="D41" i="750" s="1"/>
  <c r="AC198" i="2"/>
  <c r="E41" i="750" s="1"/>
  <c r="AB199" i="2"/>
  <c r="D42" i="750" s="1"/>
  <c r="AC199" i="2"/>
  <c r="E42" i="750" s="1"/>
  <c r="AB200" i="2"/>
  <c r="D43" i="750" s="1"/>
  <c r="AC200" i="2"/>
  <c r="E43" i="750" s="1"/>
  <c r="AB201" i="2"/>
  <c r="D44" i="750" s="1"/>
  <c r="AC201" i="2"/>
  <c r="E44" i="750" s="1"/>
  <c r="AB202" i="2"/>
  <c r="D45" i="750" s="1"/>
  <c r="AC202" i="2"/>
  <c r="E45" i="750" s="1"/>
  <c r="AB203" i="2"/>
  <c r="D46" i="750" s="1"/>
  <c r="AC203" i="2"/>
  <c r="E46" i="750" s="1"/>
  <c r="AB204" i="2"/>
  <c r="D47" i="750" s="1"/>
  <c r="AC204" i="2"/>
  <c r="E47" i="750" s="1"/>
  <c r="AB205" i="2"/>
  <c r="D48" i="750" s="1"/>
  <c r="AC205" i="2"/>
  <c r="E48" i="750" s="1"/>
  <c r="AB206" i="2"/>
  <c r="D49" i="750" s="1"/>
  <c r="AC206" i="2"/>
  <c r="E49" i="750" s="1"/>
  <c r="AB207" i="2"/>
  <c r="D50" i="750" s="1"/>
  <c r="AC207" i="2"/>
  <c r="E50" i="750" s="1"/>
  <c r="AA208" i="2"/>
  <c r="C51" i="750" s="1"/>
  <c r="AK180" i="2"/>
  <c r="C23" i="751" s="1"/>
  <c r="AK181" i="2"/>
  <c r="C24" i="751" s="1"/>
  <c r="AM181" i="2"/>
  <c r="E24" i="751" s="1"/>
  <c r="AL182" i="2"/>
  <c r="D25" i="751" s="1"/>
  <c r="AL183" i="2"/>
  <c r="D26" i="751" s="1"/>
  <c r="AK184" i="2"/>
  <c r="C27" i="751" s="1"/>
  <c r="AM184" i="2"/>
  <c r="E27" i="751" s="1"/>
  <c r="AL185" i="2"/>
  <c r="D28" i="751" s="1"/>
  <c r="AL186" i="2"/>
  <c r="D29" i="751" s="1"/>
  <c r="AM186" i="2"/>
  <c r="E29" i="751" s="1"/>
  <c r="AL187" i="2"/>
  <c r="D30" i="751" s="1"/>
  <c r="AL188" i="2"/>
  <c r="D31" i="751" s="1"/>
  <c r="AM188" i="2"/>
  <c r="E31" i="751" s="1"/>
  <c r="AL189" i="2"/>
  <c r="D32" i="751" s="1"/>
  <c r="AK190" i="2"/>
  <c r="C33" i="751" s="1"/>
  <c r="AK191" i="2"/>
  <c r="C34" i="751" s="1"/>
  <c r="AM191" i="2"/>
  <c r="E34" i="751" s="1"/>
  <c r="AK192" i="2"/>
  <c r="C35" i="751" s="1"/>
  <c r="AM192" i="2"/>
  <c r="E35" i="751" s="1"/>
  <c r="AL193" i="2"/>
  <c r="D36" i="751" s="1"/>
  <c r="AK194" i="2"/>
  <c r="C37" i="751" s="1"/>
  <c r="AK195" i="2"/>
  <c r="C38" i="751" s="1"/>
  <c r="AM195" i="2"/>
  <c r="E38" i="751" s="1"/>
  <c r="AL196" i="2"/>
  <c r="D39" i="751" s="1"/>
  <c r="AM196" i="2"/>
  <c r="E39" i="751" s="1"/>
  <c r="AL197" i="2"/>
  <c r="D40" i="751" s="1"/>
  <c r="AK198" i="2"/>
  <c r="C41" i="751" s="1"/>
  <c r="AM198" i="2"/>
  <c r="E41" i="751" s="1"/>
  <c r="AL199" i="2"/>
  <c r="D42" i="751" s="1"/>
  <c r="AL200" i="2"/>
  <c r="D43" i="751" s="1"/>
  <c r="AK201" i="2"/>
  <c r="C44" i="751" s="1"/>
  <c r="AM201" i="2"/>
  <c r="E44" i="751" s="1"/>
  <c r="AM202" i="2"/>
  <c r="E45" i="751" s="1"/>
  <c r="AK204" i="2"/>
  <c r="C47" i="751" s="1"/>
  <c r="AP180" i="2"/>
  <c r="H23" i="751" s="1"/>
  <c r="AQ180" i="2"/>
  <c r="I23" i="751" s="1"/>
  <c r="AP181" i="2"/>
  <c r="H24" i="751" s="1"/>
  <c r="AR181" i="2"/>
  <c r="J24" i="751" s="1"/>
  <c r="AQ182" i="2"/>
  <c r="I25" i="751" s="1"/>
  <c r="AR182" i="2"/>
  <c r="J25" i="751" s="1"/>
  <c r="AQ183" i="2"/>
  <c r="I26" i="751" s="1"/>
  <c r="AP184" i="2"/>
  <c r="H27" i="751" s="1"/>
  <c r="AR184" i="2"/>
  <c r="J27" i="751" s="1"/>
  <c r="AQ185" i="2"/>
  <c r="I28" i="751" s="1"/>
  <c r="AQ186" i="2"/>
  <c r="I29" i="751" s="1"/>
  <c r="AP187" i="2"/>
  <c r="H30" i="751" s="1"/>
  <c r="AR187" i="2"/>
  <c r="J30" i="751" s="1"/>
  <c r="AP188" i="2"/>
  <c r="H31" i="751" s="1"/>
  <c r="AR188" i="2"/>
  <c r="J31" i="751" s="1"/>
  <c r="AQ189" i="2"/>
  <c r="I32" i="751" s="1"/>
  <c r="AQ190" i="2"/>
  <c r="I33" i="751" s="1"/>
  <c r="AQ192" i="2"/>
  <c r="I35" i="751" s="1"/>
  <c r="AG180" i="2"/>
  <c r="I23" i="750" s="1"/>
  <c r="AH180" i="2"/>
  <c r="J23" i="750" s="1"/>
  <c r="AG181" i="2"/>
  <c r="I24" i="750" s="1"/>
  <c r="AH181" i="2"/>
  <c r="J24" i="750" s="1"/>
  <c r="AG182" i="2"/>
  <c r="I25" i="750" s="1"/>
  <c r="AH182" i="2"/>
  <c r="J25" i="750" s="1"/>
  <c r="AG183" i="2"/>
  <c r="I26" i="750" s="1"/>
  <c r="AH183" i="2"/>
  <c r="J26" i="750" s="1"/>
  <c r="AG184" i="2"/>
  <c r="I27" i="750" s="1"/>
  <c r="AH184" i="2"/>
  <c r="J27" i="750" s="1"/>
  <c r="AG185" i="2"/>
  <c r="I28" i="750" s="1"/>
  <c r="AH185" i="2"/>
  <c r="J28" i="750" s="1"/>
  <c r="AG186" i="2"/>
  <c r="I29" i="750" s="1"/>
  <c r="AH186" i="2"/>
  <c r="J29" i="750" s="1"/>
  <c r="AG187" i="2"/>
  <c r="I30" i="750" s="1"/>
  <c r="AH187" i="2"/>
  <c r="J30" i="750" s="1"/>
  <c r="AG188" i="2"/>
  <c r="I31" i="750" s="1"/>
  <c r="AH188" i="2"/>
  <c r="J31" i="750" s="1"/>
  <c r="AG189" i="2"/>
  <c r="I32" i="750" s="1"/>
  <c r="AH189" i="2"/>
  <c r="J32" i="750" s="1"/>
  <c r="AG190" i="2"/>
  <c r="I33" i="750" s="1"/>
  <c r="AH190" i="2"/>
  <c r="J33" i="750" s="1"/>
  <c r="AG191" i="2"/>
  <c r="I34" i="750" s="1"/>
  <c r="AH191" i="2"/>
  <c r="J34" i="750" s="1"/>
  <c r="AG192" i="2"/>
  <c r="I35" i="750" s="1"/>
  <c r="AH192" i="2"/>
  <c r="J35" i="750" s="1"/>
  <c r="AG193" i="2"/>
  <c r="I36" i="750" s="1"/>
  <c r="AH193" i="2"/>
  <c r="J36" i="750" s="1"/>
  <c r="AG194" i="2"/>
  <c r="I37" i="750" s="1"/>
  <c r="AH194" i="2"/>
  <c r="J37" i="750" s="1"/>
  <c r="AG195" i="2"/>
  <c r="I38" i="750" s="1"/>
  <c r="AH195" i="2"/>
  <c r="J38" i="750" s="1"/>
  <c r="AG196" i="2"/>
  <c r="I39" i="750" s="1"/>
  <c r="AH196" i="2"/>
  <c r="J39" i="750" s="1"/>
  <c r="AG197" i="2"/>
  <c r="I40" i="750" s="1"/>
  <c r="AH197" i="2"/>
  <c r="J40" i="750" s="1"/>
  <c r="AG198" i="2"/>
  <c r="I41" i="750" s="1"/>
  <c r="AH198" i="2"/>
  <c r="J41" i="750" s="1"/>
  <c r="AG199" i="2"/>
  <c r="I42" i="750" s="1"/>
  <c r="AH199" i="2"/>
  <c r="J42" i="750" s="1"/>
  <c r="AG200" i="2"/>
  <c r="I43" i="750" s="1"/>
  <c r="AH200" i="2"/>
  <c r="J43" i="750" s="1"/>
  <c r="AG201" i="2"/>
  <c r="I44" i="750" s="1"/>
  <c r="AH201" i="2"/>
  <c r="J44" i="750" s="1"/>
  <c r="AG202" i="2"/>
  <c r="I45" i="750" s="1"/>
  <c r="AH202" i="2"/>
  <c r="J45" i="750" s="1"/>
  <c r="AG203" i="2"/>
  <c r="I46" i="750" s="1"/>
  <c r="AH203" i="2"/>
  <c r="J46" i="750" s="1"/>
  <c r="AG204" i="2"/>
  <c r="I47" i="750" s="1"/>
  <c r="AH204" i="2"/>
  <c r="J47" i="750" s="1"/>
  <c r="AG205" i="2"/>
  <c r="I48" i="750" s="1"/>
  <c r="AH205" i="2"/>
  <c r="J48" i="750" s="1"/>
  <c r="AG206" i="2"/>
  <c r="I49" i="750" s="1"/>
  <c r="AH206" i="2"/>
  <c r="J49" i="750" s="1"/>
  <c r="AG207" i="2"/>
  <c r="I50" i="750" s="1"/>
  <c r="AH207" i="2"/>
  <c r="J50" i="750" s="1"/>
  <c r="AF208" i="2"/>
  <c r="H51" i="750" s="1"/>
  <c r="H209" i="2"/>
  <c r="G51" i="767" s="1"/>
  <c r="AK208" i="2"/>
  <c r="C51" i="751" s="1"/>
  <c r="L209" i="2"/>
  <c r="AM208" i="2"/>
  <c r="E51" i="751" s="1"/>
  <c r="R209" i="2"/>
  <c r="G51" i="769" s="1"/>
  <c r="AP208" i="2"/>
  <c r="H51" i="751" s="1"/>
  <c r="T209" i="2"/>
  <c r="I51" i="769" s="1"/>
  <c r="AQ208" i="2"/>
  <c r="I51" i="751" s="1"/>
  <c r="V209" i="2"/>
  <c r="AR208" i="2"/>
  <c r="J51" i="751" s="1"/>
  <c r="AA180" i="2"/>
  <c r="C23" i="750" s="1"/>
  <c r="AA181" i="2"/>
  <c r="C24" i="750" s="1"/>
  <c r="AA182" i="2"/>
  <c r="C25" i="750" s="1"/>
  <c r="AA183" i="2"/>
  <c r="C26" i="750" s="1"/>
  <c r="AA184" i="2"/>
  <c r="C27" i="750" s="1"/>
  <c r="AA185" i="2"/>
  <c r="C28" i="750" s="1"/>
  <c r="AA186" i="2"/>
  <c r="C29" i="750" s="1"/>
  <c r="AA187" i="2"/>
  <c r="C30" i="750" s="1"/>
  <c r="AA188" i="2"/>
  <c r="C31" i="750" s="1"/>
  <c r="AA189" i="2"/>
  <c r="C32" i="750" s="1"/>
  <c r="AA190" i="2"/>
  <c r="C33" i="750" s="1"/>
  <c r="AA191" i="2"/>
  <c r="C34" i="750" s="1"/>
  <c r="AA192" i="2"/>
  <c r="C35" i="750" s="1"/>
  <c r="AA193" i="2"/>
  <c r="C36" i="750" s="1"/>
  <c r="AA194" i="2"/>
  <c r="C37" i="750" s="1"/>
  <c r="AA195" i="2"/>
  <c r="C38" i="750" s="1"/>
  <c r="AA196" i="2"/>
  <c r="C39" i="750" s="1"/>
  <c r="AA197" i="2"/>
  <c r="C40" i="750" s="1"/>
  <c r="AA198" i="2"/>
  <c r="C41" i="750" s="1"/>
  <c r="AA199" i="2"/>
  <c r="C42" i="750" s="1"/>
  <c r="AA200" i="2"/>
  <c r="C43" i="750" s="1"/>
  <c r="AA201" i="2"/>
  <c r="C44" i="750" s="1"/>
  <c r="AA202" i="2"/>
  <c r="C45" i="750" s="1"/>
  <c r="AA203" i="2"/>
  <c r="C46" i="750" s="1"/>
  <c r="AA204" i="2"/>
  <c r="C47" i="750" s="1"/>
  <c r="AA205" i="2"/>
  <c r="C48" i="750" s="1"/>
  <c r="AA206" i="2"/>
  <c r="C49" i="750" s="1"/>
  <c r="AA207" i="2"/>
  <c r="C50" i="750" s="1"/>
  <c r="I209" i="2"/>
  <c r="H51" i="767" s="1"/>
  <c r="AB208" i="2"/>
  <c r="D51" i="750" s="1"/>
  <c r="K209" i="2"/>
  <c r="AC208" i="2"/>
  <c r="E51" i="750" s="1"/>
  <c r="J209" i="2"/>
  <c r="I51" i="767" s="1"/>
  <c r="AL208" i="2"/>
  <c r="D51" i="751" s="1"/>
  <c r="AF180" i="2"/>
  <c r="H23" i="750" s="1"/>
  <c r="AF181" i="2"/>
  <c r="H24" i="750" s="1"/>
  <c r="AF182" i="2"/>
  <c r="H25" i="750" s="1"/>
  <c r="AF183" i="2"/>
  <c r="H26" i="750" s="1"/>
  <c r="AF184" i="2"/>
  <c r="H27" i="750" s="1"/>
  <c r="AF185" i="2"/>
  <c r="H28" i="750" s="1"/>
  <c r="AF186" i="2"/>
  <c r="H29" i="750" s="1"/>
  <c r="AF187" i="2"/>
  <c r="H30" i="750" s="1"/>
  <c r="AF188" i="2"/>
  <c r="H31" i="750" s="1"/>
  <c r="AF189" i="2"/>
  <c r="H32" i="750" s="1"/>
  <c r="AF190" i="2"/>
  <c r="H33" i="750" s="1"/>
  <c r="AF191" i="2"/>
  <c r="H34" i="750" s="1"/>
  <c r="AF192" i="2"/>
  <c r="H35" i="750" s="1"/>
  <c r="AF193" i="2"/>
  <c r="H36" i="750" s="1"/>
  <c r="AF194" i="2"/>
  <c r="H37" i="750" s="1"/>
  <c r="AF195" i="2"/>
  <c r="H38" i="750" s="1"/>
  <c r="AF196" i="2"/>
  <c r="H39" i="750" s="1"/>
  <c r="AF197" i="2"/>
  <c r="H40" i="750" s="1"/>
  <c r="AF198" i="2"/>
  <c r="H41" i="750" s="1"/>
  <c r="AF199" i="2"/>
  <c r="H42" i="750" s="1"/>
  <c r="AF200" i="2"/>
  <c r="H43" i="750" s="1"/>
  <c r="AF201" i="2"/>
  <c r="H44" i="750" s="1"/>
  <c r="AF202" i="2"/>
  <c r="H45" i="750" s="1"/>
  <c r="AF203" i="2"/>
  <c r="H46" i="750" s="1"/>
  <c r="AF204" i="2"/>
  <c r="H47" i="750" s="1"/>
  <c r="AF205" i="2"/>
  <c r="H48" i="750" s="1"/>
  <c r="AF206" i="2"/>
  <c r="H49" i="750" s="1"/>
  <c r="AF207" i="2"/>
  <c r="H50" i="750" s="1"/>
  <c r="S209" i="2"/>
  <c r="H51" i="769" s="1"/>
  <c r="AG208" i="2"/>
  <c r="I51" i="750" s="1"/>
  <c r="U209" i="2"/>
  <c r="AH208" i="2"/>
  <c r="J51" i="750" s="1"/>
  <c r="I181" i="2"/>
  <c r="H23" i="767" s="1"/>
  <c r="K182" i="2"/>
  <c r="I183" i="2"/>
  <c r="H25" i="767" s="1"/>
  <c r="K184" i="2"/>
  <c r="I185" i="2"/>
  <c r="H27" i="767" s="1"/>
  <c r="K186" i="2"/>
  <c r="I187" i="2"/>
  <c r="H29" i="767" s="1"/>
  <c r="H181" i="2"/>
  <c r="G23" i="767" s="1"/>
  <c r="J181" i="2"/>
  <c r="I23" i="767" s="1"/>
  <c r="L181" i="2"/>
  <c r="H182" i="2"/>
  <c r="G24" i="767" s="1"/>
  <c r="J182" i="2"/>
  <c r="I24" i="767" s="1"/>
  <c r="L182" i="2"/>
  <c r="H183" i="2"/>
  <c r="G25" i="767" s="1"/>
  <c r="J183" i="2"/>
  <c r="I25" i="767" s="1"/>
  <c r="L183" i="2"/>
  <c r="H184" i="2"/>
  <c r="G26" i="767" s="1"/>
  <c r="J184" i="2"/>
  <c r="I26" i="767" s="1"/>
  <c r="L184" i="2"/>
  <c r="H185" i="2"/>
  <c r="G27" i="767" s="1"/>
  <c r="J185" i="2"/>
  <c r="I27" i="767" s="1"/>
  <c r="L185" i="2"/>
  <c r="H186" i="2"/>
  <c r="G28" i="767" s="1"/>
  <c r="J186" i="2"/>
  <c r="I28" i="767" s="1"/>
  <c r="L186" i="2"/>
  <c r="H187" i="2"/>
  <c r="G29" i="767" s="1"/>
  <c r="J187" i="2"/>
  <c r="I29" i="767" s="1"/>
  <c r="L187" i="2"/>
  <c r="H188" i="2"/>
  <c r="G30" i="767" s="1"/>
  <c r="J188" i="2"/>
  <c r="I30" i="767" s="1"/>
  <c r="L188" i="2"/>
  <c r="H189" i="2"/>
  <c r="G31" i="767" s="1"/>
  <c r="J189" i="2"/>
  <c r="I31" i="767" s="1"/>
  <c r="L189" i="2"/>
  <c r="H190" i="2"/>
  <c r="G32" i="767" s="1"/>
  <c r="J190" i="2"/>
  <c r="I32" i="767" s="1"/>
  <c r="L190" i="2"/>
  <c r="H191" i="2"/>
  <c r="G33" i="767" s="1"/>
  <c r="J191" i="2"/>
  <c r="I33" i="767" s="1"/>
  <c r="L191" i="2"/>
  <c r="H192" i="2"/>
  <c r="G34" i="767" s="1"/>
  <c r="J192" i="2"/>
  <c r="I34" i="767" s="1"/>
  <c r="L192" i="2"/>
  <c r="H193" i="2"/>
  <c r="G35" i="767" s="1"/>
  <c r="J193" i="2"/>
  <c r="I35" i="767" s="1"/>
  <c r="L193" i="2"/>
  <c r="H194" i="2"/>
  <c r="G36" i="767" s="1"/>
  <c r="J194" i="2"/>
  <c r="I36" i="767" s="1"/>
  <c r="L194" i="2"/>
  <c r="H195" i="2"/>
  <c r="G37" i="767" s="1"/>
  <c r="J195" i="2"/>
  <c r="I37" i="767" s="1"/>
  <c r="L195" i="2"/>
  <c r="H196" i="2"/>
  <c r="G38" i="767" s="1"/>
  <c r="J196" i="2"/>
  <c r="I38" i="767" s="1"/>
  <c r="L196" i="2"/>
  <c r="H197" i="2"/>
  <c r="G39" i="767" s="1"/>
  <c r="J197" i="2"/>
  <c r="I39" i="767" s="1"/>
  <c r="L197" i="2"/>
  <c r="H198" i="2"/>
  <c r="G40" i="767" s="1"/>
  <c r="J198" i="2"/>
  <c r="I40" i="767" s="1"/>
  <c r="L198" i="2"/>
  <c r="H199" i="2"/>
  <c r="G41" i="767" s="1"/>
  <c r="J199" i="2"/>
  <c r="I41" i="767" s="1"/>
  <c r="L199" i="2"/>
  <c r="H200" i="2"/>
  <c r="G42" i="767" s="1"/>
  <c r="J200" i="2"/>
  <c r="I42" i="767" s="1"/>
  <c r="L200" i="2"/>
  <c r="H201" i="2"/>
  <c r="G43" i="767" s="1"/>
  <c r="J201" i="2"/>
  <c r="I43" i="767" s="1"/>
  <c r="L201" i="2"/>
  <c r="H202" i="2"/>
  <c r="G44" i="767" s="1"/>
  <c r="J202" i="2"/>
  <c r="I44" i="767" s="1"/>
  <c r="L202" i="2"/>
  <c r="H203" i="2"/>
  <c r="G45" i="767" s="1"/>
  <c r="J203" i="2"/>
  <c r="I45" i="767" s="1"/>
  <c r="L203" i="2"/>
  <c r="H204" i="2"/>
  <c r="G46" i="767" s="1"/>
  <c r="J204" i="2"/>
  <c r="I46" i="767" s="1"/>
  <c r="L204" i="2"/>
  <c r="H205" i="2"/>
  <c r="G47" i="767" s="1"/>
  <c r="J205" i="2"/>
  <c r="I47" i="767" s="1"/>
  <c r="L205" i="2"/>
  <c r="H206" i="2"/>
  <c r="G48" i="767" s="1"/>
  <c r="J206" i="2"/>
  <c r="I48" i="767" s="1"/>
  <c r="L206" i="2"/>
  <c r="H207" i="2"/>
  <c r="G49" i="767" s="1"/>
  <c r="J207" i="2"/>
  <c r="I49" i="767" s="1"/>
  <c r="L207" i="2"/>
  <c r="H208" i="2"/>
  <c r="G50" i="767" s="1"/>
  <c r="J208" i="2"/>
  <c r="I50" i="767" s="1"/>
  <c r="L208" i="2"/>
  <c r="R181" i="2"/>
  <c r="G23" i="769" s="1"/>
  <c r="T181" i="2"/>
  <c r="I23" i="769" s="1"/>
  <c r="V181" i="2"/>
  <c r="R182" i="2"/>
  <c r="G24" i="769" s="1"/>
  <c r="T182" i="2"/>
  <c r="I24" i="769" s="1"/>
  <c r="V182" i="2"/>
  <c r="R183" i="2"/>
  <c r="G25" i="769" s="1"/>
  <c r="T183" i="2"/>
  <c r="I25" i="769" s="1"/>
  <c r="V183" i="2"/>
  <c r="R184" i="2"/>
  <c r="G26" i="769" s="1"/>
  <c r="T184" i="2"/>
  <c r="I26" i="769" s="1"/>
  <c r="V184" i="2"/>
  <c r="R185" i="2"/>
  <c r="G27" i="769" s="1"/>
  <c r="T185" i="2"/>
  <c r="I27" i="769" s="1"/>
  <c r="V185" i="2"/>
  <c r="R186" i="2"/>
  <c r="G28" i="769" s="1"/>
  <c r="T186" i="2"/>
  <c r="I28" i="769" s="1"/>
  <c r="V186" i="2"/>
  <c r="R187" i="2"/>
  <c r="G29" i="769" s="1"/>
  <c r="T187" i="2"/>
  <c r="I29" i="769" s="1"/>
  <c r="V187" i="2"/>
  <c r="R188" i="2"/>
  <c r="G30" i="769" s="1"/>
  <c r="T188" i="2"/>
  <c r="I30" i="769" s="1"/>
  <c r="V188" i="2"/>
  <c r="R189" i="2"/>
  <c r="G31" i="769" s="1"/>
  <c r="T189" i="2"/>
  <c r="I31" i="769" s="1"/>
  <c r="V189" i="2"/>
  <c r="R190" i="2"/>
  <c r="G32" i="769" s="1"/>
  <c r="T190" i="2"/>
  <c r="I32" i="769" s="1"/>
  <c r="V190" i="2"/>
  <c r="R191" i="2"/>
  <c r="G33" i="769" s="1"/>
  <c r="T191" i="2"/>
  <c r="I33" i="769" s="1"/>
  <c r="V191" i="2"/>
  <c r="R192" i="2"/>
  <c r="G34" i="769" s="1"/>
  <c r="T192" i="2"/>
  <c r="I34" i="769" s="1"/>
  <c r="V192" i="2"/>
  <c r="R193" i="2"/>
  <c r="G35" i="769" s="1"/>
  <c r="T193" i="2"/>
  <c r="I35" i="769" s="1"/>
  <c r="V193" i="2"/>
  <c r="R194" i="2"/>
  <c r="G36" i="769" s="1"/>
  <c r="T194" i="2"/>
  <c r="I36" i="769" s="1"/>
  <c r="V194" i="2"/>
  <c r="R195" i="2"/>
  <c r="G37" i="769" s="1"/>
  <c r="T195" i="2"/>
  <c r="I37" i="769" s="1"/>
  <c r="V195" i="2"/>
  <c r="R196" i="2"/>
  <c r="G38" i="769" s="1"/>
  <c r="T196" i="2"/>
  <c r="I38" i="769" s="1"/>
  <c r="V196" i="2"/>
  <c r="R197" i="2"/>
  <c r="G39" i="769" s="1"/>
  <c r="T197" i="2"/>
  <c r="I39" i="769" s="1"/>
  <c r="V197" i="2"/>
  <c r="R198" i="2"/>
  <c r="G40" i="769" s="1"/>
  <c r="T198" i="2"/>
  <c r="I40" i="769" s="1"/>
  <c r="V198" i="2"/>
  <c r="R199" i="2"/>
  <c r="G41" i="769" s="1"/>
  <c r="T199" i="2"/>
  <c r="I41" i="769" s="1"/>
  <c r="V199" i="2"/>
  <c r="R200" i="2"/>
  <c r="G42" i="769" s="1"/>
  <c r="T200" i="2"/>
  <c r="I42" i="769" s="1"/>
  <c r="V200" i="2"/>
  <c r="R201" i="2"/>
  <c r="G43" i="769" s="1"/>
  <c r="T201" i="2"/>
  <c r="I43" i="769" s="1"/>
  <c r="V201" i="2"/>
  <c r="R202" i="2"/>
  <c r="G44" i="769" s="1"/>
  <c r="T202" i="2"/>
  <c r="I44" i="769" s="1"/>
  <c r="V202" i="2"/>
  <c r="R203" i="2"/>
  <c r="G45" i="769" s="1"/>
  <c r="T203" i="2"/>
  <c r="I45" i="769" s="1"/>
  <c r="V203" i="2"/>
  <c r="R204" i="2"/>
  <c r="G46" i="769" s="1"/>
  <c r="T204" i="2"/>
  <c r="I46" i="769" s="1"/>
  <c r="V204" i="2"/>
  <c r="R205" i="2"/>
  <c r="G47" i="769" s="1"/>
  <c r="T205" i="2"/>
  <c r="I47" i="769" s="1"/>
  <c r="V205" i="2"/>
  <c r="R206" i="2"/>
  <c r="G48" i="769" s="1"/>
  <c r="T206" i="2"/>
  <c r="I48" i="769" s="1"/>
  <c r="V206" i="2"/>
  <c r="R207" i="2"/>
  <c r="G49" i="769" s="1"/>
  <c r="T207" i="2"/>
  <c r="I49" i="769" s="1"/>
  <c r="V207" i="2"/>
  <c r="R208" i="2"/>
  <c r="G50" i="769" s="1"/>
  <c r="T208" i="2"/>
  <c r="I50" i="769" s="1"/>
  <c r="V208" i="2"/>
  <c r="K181" i="2"/>
  <c r="I182" i="2"/>
  <c r="H24" i="767" s="1"/>
  <c r="K183" i="2"/>
  <c r="I184" i="2"/>
  <c r="H26" i="767" s="1"/>
  <c r="K185" i="2"/>
  <c r="I186" i="2"/>
  <c r="H28" i="767" s="1"/>
  <c r="K187" i="2"/>
  <c r="I188" i="2"/>
  <c r="H30" i="767" s="1"/>
  <c r="K188" i="2"/>
  <c r="I189" i="2"/>
  <c r="H31" i="767" s="1"/>
  <c r="K189" i="2"/>
  <c r="I190" i="2"/>
  <c r="H32" i="767" s="1"/>
  <c r="K190" i="2"/>
  <c r="I191" i="2"/>
  <c r="H33" i="767" s="1"/>
  <c r="K191" i="2"/>
  <c r="I192" i="2"/>
  <c r="H34" i="767" s="1"/>
  <c r="K192" i="2"/>
  <c r="I193" i="2"/>
  <c r="H35" i="767" s="1"/>
  <c r="K193" i="2"/>
  <c r="I194" i="2"/>
  <c r="H36" i="767" s="1"/>
  <c r="K194" i="2"/>
  <c r="I195" i="2"/>
  <c r="H37" i="767" s="1"/>
  <c r="K195" i="2"/>
  <c r="I196" i="2"/>
  <c r="H38" i="767" s="1"/>
  <c r="K196" i="2"/>
  <c r="I197" i="2"/>
  <c r="H39" i="767" s="1"/>
  <c r="K197" i="2"/>
  <c r="I198" i="2"/>
  <c r="H40" i="767" s="1"/>
  <c r="K198" i="2"/>
  <c r="I199" i="2"/>
  <c r="H41" i="767" s="1"/>
  <c r="K199" i="2"/>
  <c r="I200" i="2"/>
  <c r="H42" i="767" s="1"/>
  <c r="K200" i="2"/>
  <c r="I201" i="2"/>
  <c r="H43" i="767" s="1"/>
  <c r="K201" i="2"/>
  <c r="I202" i="2"/>
  <c r="H44" i="767" s="1"/>
  <c r="K202" i="2"/>
  <c r="I203" i="2"/>
  <c r="H45" i="767" s="1"/>
  <c r="K203" i="2"/>
  <c r="I204" i="2"/>
  <c r="H46" i="767" s="1"/>
  <c r="K204" i="2"/>
  <c r="I205" i="2"/>
  <c r="H47" i="767" s="1"/>
  <c r="K205" i="2"/>
  <c r="I206" i="2"/>
  <c r="H48" i="767" s="1"/>
  <c r="K206" i="2"/>
  <c r="I207" i="2"/>
  <c r="H49" i="767" s="1"/>
  <c r="K207" i="2"/>
  <c r="I208" i="2"/>
  <c r="H50" i="767" s="1"/>
  <c r="K208" i="2"/>
  <c r="S181" i="2"/>
  <c r="H23" i="769" s="1"/>
  <c r="U181" i="2"/>
  <c r="S182" i="2"/>
  <c r="H24" i="769" s="1"/>
  <c r="U182" i="2"/>
  <c r="S183" i="2"/>
  <c r="H25" i="769" s="1"/>
  <c r="U183" i="2"/>
  <c r="S184" i="2"/>
  <c r="H26" i="769" s="1"/>
  <c r="U184" i="2"/>
  <c r="S185" i="2"/>
  <c r="H27" i="769" s="1"/>
  <c r="U185" i="2"/>
  <c r="S186" i="2"/>
  <c r="H28" i="769" s="1"/>
  <c r="U186" i="2"/>
  <c r="S187" i="2"/>
  <c r="H29" i="769" s="1"/>
  <c r="U187" i="2"/>
  <c r="S188" i="2"/>
  <c r="H30" i="769" s="1"/>
  <c r="U188" i="2"/>
  <c r="S189" i="2"/>
  <c r="H31" i="769" s="1"/>
  <c r="U189" i="2"/>
  <c r="S190" i="2"/>
  <c r="H32" i="769" s="1"/>
  <c r="U190" i="2"/>
  <c r="S191" i="2"/>
  <c r="H33" i="769" s="1"/>
  <c r="U191" i="2"/>
  <c r="S192" i="2"/>
  <c r="H34" i="769" s="1"/>
  <c r="U192" i="2"/>
  <c r="S193" i="2"/>
  <c r="H35" i="769" s="1"/>
  <c r="U193" i="2"/>
  <c r="S194" i="2"/>
  <c r="H36" i="769" s="1"/>
  <c r="U194" i="2"/>
  <c r="S195" i="2"/>
  <c r="H37" i="769" s="1"/>
  <c r="U195" i="2"/>
  <c r="S196" i="2"/>
  <c r="H38" i="769" s="1"/>
  <c r="U196" i="2"/>
  <c r="S197" i="2"/>
  <c r="H39" i="769" s="1"/>
  <c r="U197" i="2"/>
  <c r="S198" i="2"/>
  <c r="H40" i="769" s="1"/>
  <c r="U198" i="2"/>
  <c r="S199" i="2"/>
  <c r="H41" i="769" s="1"/>
  <c r="U199" i="2"/>
  <c r="S200" i="2"/>
  <c r="H42" i="769" s="1"/>
  <c r="U200" i="2"/>
  <c r="S201" i="2"/>
  <c r="H43" i="769" s="1"/>
  <c r="U201" i="2"/>
  <c r="S202" i="2"/>
  <c r="H44" i="769" s="1"/>
  <c r="U202" i="2"/>
  <c r="S203" i="2"/>
  <c r="H45" i="769" s="1"/>
  <c r="U203" i="2"/>
  <c r="S204" i="2"/>
  <c r="H46" i="769" s="1"/>
  <c r="U204" i="2"/>
  <c r="S205" i="2"/>
  <c r="H47" i="769" s="1"/>
  <c r="U205" i="2"/>
  <c r="S206" i="2"/>
  <c r="H48" i="769" s="1"/>
  <c r="U206" i="2"/>
  <c r="S207" i="2"/>
  <c r="H49" i="769" s="1"/>
  <c r="U207" i="2"/>
  <c r="S208" i="2"/>
  <c r="H50" i="769" s="1"/>
  <c r="U208" i="2"/>
  <c r="G206" i="2"/>
  <c r="F48" i="767" s="1"/>
  <c r="G207" i="2"/>
  <c r="F49" i="767" s="1"/>
  <c r="G208" i="2"/>
  <c r="F50" i="767" s="1"/>
  <c r="G209" i="2"/>
  <c r="F51" i="767" s="1"/>
  <c r="Q206" i="2"/>
  <c r="F48" i="769" s="1"/>
  <c r="Q207" i="2"/>
  <c r="F49" i="769" s="1"/>
  <c r="Q208" i="2"/>
  <c r="F50" i="769" s="1"/>
  <c r="Q209" i="2"/>
  <c r="F51" i="769" s="1"/>
  <c r="G181" i="2"/>
  <c r="F23" i="767" s="1"/>
  <c r="G182" i="2"/>
  <c r="F24" i="767" s="1"/>
  <c r="G184" i="2"/>
  <c r="F26" i="767" s="1"/>
  <c r="G183" i="2"/>
  <c r="F25" i="767" s="1"/>
  <c r="G185" i="2"/>
  <c r="F27" i="767" s="1"/>
  <c r="G186" i="2"/>
  <c r="F28" i="767" s="1"/>
  <c r="G187" i="2"/>
  <c r="F29" i="767" s="1"/>
  <c r="G188" i="2"/>
  <c r="F30" i="767" s="1"/>
  <c r="G189" i="2"/>
  <c r="F31" i="767" s="1"/>
  <c r="G190" i="2"/>
  <c r="F32" i="767" s="1"/>
  <c r="G191" i="2"/>
  <c r="F33" i="767" s="1"/>
  <c r="G192" i="2"/>
  <c r="F34" i="767" s="1"/>
  <c r="G193" i="2"/>
  <c r="F35" i="767" s="1"/>
  <c r="G194" i="2"/>
  <c r="F36" i="767" s="1"/>
  <c r="G195" i="2"/>
  <c r="F37" i="767" s="1"/>
  <c r="G196" i="2"/>
  <c r="F38" i="767" s="1"/>
  <c r="G197" i="2"/>
  <c r="F39" i="767" s="1"/>
  <c r="G198" i="2"/>
  <c r="F40" i="767" s="1"/>
  <c r="G199" i="2"/>
  <c r="F41" i="767" s="1"/>
  <c r="G200" i="2"/>
  <c r="F42" i="767" s="1"/>
  <c r="G201" i="2"/>
  <c r="F43" i="767" s="1"/>
  <c r="G202" i="2"/>
  <c r="F44" i="767" s="1"/>
  <c r="G203" i="2"/>
  <c r="F45" i="767" s="1"/>
  <c r="G204" i="2"/>
  <c r="F46" i="767" s="1"/>
  <c r="G205" i="2"/>
  <c r="F47" i="767" s="1"/>
  <c r="Q181" i="2"/>
  <c r="F23" i="769" s="1"/>
  <c r="Q182" i="2"/>
  <c r="F24" i="769" s="1"/>
  <c r="Q183" i="2"/>
  <c r="F25" i="769" s="1"/>
  <c r="Q184" i="2"/>
  <c r="F26" i="769" s="1"/>
  <c r="Q185" i="2"/>
  <c r="F27" i="769" s="1"/>
  <c r="Q186" i="2"/>
  <c r="F28" i="769" s="1"/>
  <c r="Q187" i="2"/>
  <c r="F29" i="769" s="1"/>
  <c r="Q188" i="2"/>
  <c r="F30" i="769" s="1"/>
  <c r="Q189" i="2"/>
  <c r="F31" i="769" s="1"/>
  <c r="Q190" i="2"/>
  <c r="F32" i="769" s="1"/>
  <c r="Q191" i="2"/>
  <c r="F33" i="769" s="1"/>
  <c r="Q192" i="2"/>
  <c r="F34" i="769" s="1"/>
  <c r="Q193" i="2"/>
  <c r="F35" i="769" s="1"/>
  <c r="Q194" i="2"/>
  <c r="F36" i="769" s="1"/>
  <c r="Q195" i="2"/>
  <c r="F37" i="769" s="1"/>
  <c r="Q196" i="2"/>
  <c r="F38" i="769" s="1"/>
  <c r="Q197" i="2"/>
  <c r="F39" i="769" s="1"/>
  <c r="Q198" i="2"/>
  <c r="F40" i="769" s="1"/>
  <c r="Q199" i="2"/>
  <c r="F41" i="769" s="1"/>
  <c r="Q200" i="2"/>
  <c r="F42" i="769" s="1"/>
  <c r="Q201" i="2"/>
  <c r="F43" i="769" s="1"/>
  <c r="Q202" i="2"/>
  <c r="F44" i="769" s="1"/>
  <c r="Q203" i="2"/>
  <c r="F45" i="769" s="1"/>
  <c r="Q204" i="2"/>
  <c r="F46" i="769" s="1"/>
  <c r="Q205" i="2"/>
  <c r="F47" i="769" s="1"/>
  <c r="J245" i="2"/>
  <c r="H32" i="748" s="1"/>
  <c r="AC245" i="2"/>
  <c r="E32" i="752" s="1"/>
  <c r="M245" i="2"/>
  <c r="B32" i="749" s="1"/>
  <c r="AF245" i="2"/>
  <c r="H32" i="752" s="1"/>
  <c r="V245" i="2"/>
  <c r="I32" i="749" s="1"/>
  <c r="AN245" i="2"/>
  <c r="G32" i="753" s="1"/>
  <c r="N245" i="2"/>
  <c r="AD245" i="2"/>
  <c r="F32" i="752" s="1"/>
  <c r="T245" i="2"/>
  <c r="G32" i="749" s="1"/>
  <c r="AL245" i="2"/>
  <c r="E32" i="753" s="1"/>
  <c r="D245" i="2"/>
  <c r="B32" i="748" s="1"/>
  <c r="AQ245" i="2"/>
  <c r="I32" i="753" s="1"/>
  <c r="P245" i="2"/>
  <c r="C32" i="749" s="1"/>
  <c r="AH245" i="2"/>
  <c r="J32" i="752" s="1"/>
  <c r="E245" i="2"/>
  <c r="C32" i="748" s="1"/>
  <c r="AP245" i="2"/>
  <c r="K245" i="2"/>
  <c r="I32" i="748" s="1"/>
  <c r="AA245" i="2"/>
  <c r="C32" i="752" s="1"/>
  <c r="G245" i="2"/>
  <c r="E32" i="748" s="1"/>
  <c r="Z245" i="2"/>
  <c r="B32" i="752" s="1"/>
  <c r="R245" i="2"/>
  <c r="E32" i="749" s="1"/>
  <c r="AJ245" i="2"/>
  <c r="C32" i="753" s="1"/>
  <c r="H245" i="2"/>
  <c r="F32" i="748" s="1"/>
  <c r="AR245" i="2"/>
  <c r="J32" i="753" s="1"/>
  <c r="K236" i="2"/>
  <c r="I23" i="748" s="1"/>
  <c r="AA236" i="2"/>
  <c r="C23" i="752" s="1"/>
  <c r="M236" i="2"/>
  <c r="B23" i="749" s="1"/>
  <c r="AF236" i="2"/>
  <c r="H23" i="752" s="1"/>
  <c r="V236" i="2"/>
  <c r="I23" i="749" s="1"/>
  <c r="AN236" i="2"/>
  <c r="G23" i="753" s="1"/>
  <c r="N236" i="2"/>
  <c r="AD236" i="2"/>
  <c r="F23" i="752" s="1"/>
  <c r="J236" i="2"/>
  <c r="H23" i="748" s="1"/>
  <c r="AC236" i="2"/>
  <c r="E23" i="752" s="1"/>
  <c r="D236" i="2"/>
  <c r="B23" i="748" s="1"/>
  <c r="AQ236" i="2"/>
  <c r="I23" i="753" s="1"/>
  <c r="P236" i="2"/>
  <c r="C23" i="749" s="1"/>
  <c r="AH236" i="2"/>
  <c r="J23" i="752" s="1"/>
  <c r="E236" i="2"/>
  <c r="C23" i="748" s="1"/>
  <c r="AP236" i="2"/>
  <c r="T236" i="2"/>
  <c r="G23" i="749" s="1"/>
  <c r="AL236" i="2"/>
  <c r="E23" i="753" s="1"/>
  <c r="G236" i="2"/>
  <c r="E23" i="748" s="1"/>
  <c r="Z236" i="2"/>
  <c r="B23" i="752" s="1"/>
  <c r="R236" i="2"/>
  <c r="E23" i="749" s="1"/>
  <c r="AJ236" i="2"/>
  <c r="C23" i="753" s="1"/>
  <c r="H236" i="2"/>
  <c r="F23" i="748" s="1"/>
  <c r="AR236" i="2"/>
  <c r="J23" i="753" s="1"/>
  <c r="K239" i="2"/>
  <c r="I26" i="748" s="1"/>
  <c r="AA239" i="2"/>
  <c r="C26" i="752" s="1"/>
  <c r="M239" i="2"/>
  <c r="B26" i="749" s="1"/>
  <c r="AF239" i="2"/>
  <c r="H26" i="752" s="1"/>
  <c r="V239" i="2"/>
  <c r="I26" i="749" s="1"/>
  <c r="AN239" i="2"/>
  <c r="G26" i="753" s="1"/>
  <c r="N239" i="2"/>
  <c r="AD239" i="2"/>
  <c r="F26" i="752" s="1"/>
  <c r="J239" i="2"/>
  <c r="H26" i="748" s="1"/>
  <c r="AC239" i="2"/>
  <c r="E26" i="752" s="1"/>
  <c r="D239" i="2"/>
  <c r="B26" i="748" s="1"/>
  <c r="AQ239" i="2"/>
  <c r="I26" i="753" s="1"/>
  <c r="P239" i="2"/>
  <c r="C26" i="749" s="1"/>
  <c r="AH239" i="2"/>
  <c r="J26" i="752" s="1"/>
  <c r="E239" i="2"/>
  <c r="C26" i="748" s="1"/>
  <c r="AP239" i="2"/>
  <c r="T239" i="2"/>
  <c r="G26" i="749" s="1"/>
  <c r="AL239" i="2"/>
  <c r="E26" i="753" s="1"/>
  <c r="G239" i="2"/>
  <c r="E26" i="748" s="1"/>
  <c r="Z239" i="2"/>
  <c r="B26" i="752" s="1"/>
  <c r="R239" i="2"/>
  <c r="E26" i="749" s="1"/>
  <c r="AJ239" i="2"/>
  <c r="C26" i="753" s="1"/>
  <c r="H239" i="2"/>
  <c r="F26" i="748" s="1"/>
  <c r="AR239" i="2"/>
  <c r="J26" i="753" s="1"/>
  <c r="J248" i="2"/>
  <c r="H35" i="748" s="1"/>
  <c r="AC248" i="2"/>
  <c r="E35" i="752" s="1"/>
  <c r="M248" i="2"/>
  <c r="B35" i="749" s="1"/>
  <c r="AF248" i="2"/>
  <c r="H35" i="752" s="1"/>
  <c r="V248" i="2"/>
  <c r="I35" i="749" s="1"/>
  <c r="AN248" i="2"/>
  <c r="G35" i="753" s="1"/>
  <c r="N248" i="2"/>
  <c r="AD248" i="2"/>
  <c r="F35" i="752" s="1"/>
  <c r="T248" i="2"/>
  <c r="G35" i="749" s="1"/>
  <c r="AL248" i="2"/>
  <c r="E35" i="753" s="1"/>
  <c r="D248" i="2"/>
  <c r="B35" i="748" s="1"/>
  <c r="AQ248" i="2"/>
  <c r="I35" i="753" s="1"/>
  <c r="P248" i="2"/>
  <c r="C35" i="749" s="1"/>
  <c r="AH248" i="2"/>
  <c r="J35" i="752" s="1"/>
  <c r="E248" i="2"/>
  <c r="C35" i="748" s="1"/>
  <c r="AP248" i="2"/>
  <c r="K248" i="2"/>
  <c r="I35" i="748" s="1"/>
  <c r="AA248" i="2"/>
  <c r="C35" i="752" s="1"/>
  <c r="G248" i="2"/>
  <c r="E35" i="748" s="1"/>
  <c r="Z248" i="2"/>
  <c r="B35" i="752" s="1"/>
  <c r="R248" i="2"/>
  <c r="E35" i="749" s="1"/>
  <c r="AJ248" i="2"/>
  <c r="C35" i="753" s="1"/>
  <c r="H248" i="2"/>
  <c r="F35" i="748" s="1"/>
  <c r="AR248" i="2"/>
  <c r="J35" i="753" s="1"/>
  <c r="V246" i="2"/>
  <c r="I33" i="749" s="1"/>
  <c r="AN246" i="2"/>
  <c r="G33" i="753" s="1"/>
  <c r="J246" i="2"/>
  <c r="H33" i="748" s="1"/>
  <c r="AC246" i="2"/>
  <c r="E33" i="752" s="1"/>
  <c r="T246" i="2"/>
  <c r="G33" i="749" s="1"/>
  <c r="AL246" i="2"/>
  <c r="E33" i="753" s="1"/>
  <c r="K246" i="2"/>
  <c r="I33" i="748" s="1"/>
  <c r="AA246" i="2"/>
  <c r="C33" i="752" s="1"/>
  <c r="N246" i="2"/>
  <c r="AD246" i="2"/>
  <c r="F33" i="752" s="1"/>
  <c r="D246" i="2"/>
  <c r="B33" i="748" s="1"/>
  <c r="AQ246" i="2"/>
  <c r="I33" i="753" s="1"/>
  <c r="P246" i="2"/>
  <c r="C33" i="749" s="1"/>
  <c r="AH246" i="2"/>
  <c r="J33" i="752" s="1"/>
  <c r="E246" i="2"/>
  <c r="C33" i="748" s="1"/>
  <c r="AP246" i="2"/>
  <c r="M246" i="2"/>
  <c r="B33" i="749" s="1"/>
  <c r="AF246" i="2"/>
  <c r="H33" i="752" s="1"/>
  <c r="G246" i="2"/>
  <c r="E33" i="748" s="1"/>
  <c r="Z246" i="2"/>
  <c r="B33" i="752" s="1"/>
  <c r="R246" i="2"/>
  <c r="E33" i="749" s="1"/>
  <c r="AJ246" i="2"/>
  <c r="C33" i="753" s="1"/>
  <c r="H246" i="2"/>
  <c r="F33" i="748" s="1"/>
  <c r="AR246" i="2"/>
  <c r="J33" i="753" s="1"/>
  <c r="P257" i="2"/>
  <c r="C44" i="749" s="1"/>
  <c r="AH257" i="2"/>
  <c r="J44" i="752" s="1"/>
  <c r="J256" i="2"/>
  <c r="H43" i="748" s="1"/>
  <c r="AC256" i="2"/>
  <c r="E43" i="752" s="1"/>
  <c r="J257" i="2"/>
  <c r="H44" i="748" s="1"/>
  <c r="AC257" i="2"/>
  <c r="E44" i="752" s="1"/>
  <c r="T257" i="2"/>
  <c r="G44" i="749" s="1"/>
  <c r="AL257" i="2"/>
  <c r="E44" i="753" s="1"/>
  <c r="K257" i="2"/>
  <c r="I44" i="748" s="1"/>
  <c r="AA257" i="2"/>
  <c r="C44" i="752" s="1"/>
  <c r="D257" i="2"/>
  <c r="B44" i="748" s="1"/>
  <c r="AQ257" i="2"/>
  <c r="I44" i="753" s="1"/>
  <c r="M257" i="2"/>
  <c r="B44" i="749" s="1"/>
  <c r="AF257" i="2"/>
  <c r="H44" i="752" s="1"/>
  <c r="V257" i="2"/>
  <c r="I44" i="749" s="1"/>
  <c r="AN257" i="2"/>
  <c r="G44" i="753" s="1"/>
  <c r="N257" i="2"/>
  <c r="AD257" i="2"/>
  <c r="F44" i="752" s="1"/>
  <c r="E257" i="2"/>
  <c r="C44" i="748" s="1"/>
  <c r="AP257" i="2"/>
  <c r="G257" i="2"/>
  <c r="E44" i="748" s="1"/>
  <c r="Z257" i="2"/>
  <c r="B44" i="752" s="1"/>
  <c r="R257" i="2"/>
  <c r="E44" i="749" s="1"/>
  <c r="AJ257" i="2"/>
  <c r="C44" i="753" s="1"/>
  <c r="H257" i="2"/>
  <c r="F44" i="748" s="1"/>
  <c r="AR257" i="2"/>
  <c r="J44" i="753" s="1"/>
  <c r="V241" i="2"/>
  <c r="I28" i="749" s="1"/>
  <c r="AN241" i="2"/>
  <c r="G28" i="753" s="1"/>
  <c r="J241" i="2"/>
  <c r="H28" i="748" s="1"/>
  <c r="AC241" i="2"/>
  <c r="E28" i="752" s="1"/>
  <c r="T241" i="2"/>
  <c r="G28" i="749" s="1"/>
  <c r="AL241" i="2"/>
  <c r="E28" i="753" s="1"/>
  <c r="K241" i="2"/>
  <c r="I28" i="748" s="1"/>
  <c r="AA241" i="2"/>
  <c r="C28" i="752" s="1"/>
  <c r="N241" i="2"/>
  <c r="AD241" i="2"/>
  <c r="F28" i="752" s="1"/>
  <c r="D241" i="2"/>
  <c r="B28" i="748" s="1"/>
  <c r="AQ241" i="2"/>
  <c r="I28" i="753" s="1"/>
  <c r="P241" i="2"/>
  <c r="C28" i="749" s="1"/>
  <c r="AH241" i="2"/>
  <c r="J28" i="752" s="1"/>
  <c r="E241" i="2"/>
  <c r="C28" i="748" s="1"/>
  <c r="AP241" i="2"/>
  <c r="M241" i="2"/>
  <c r="B28" i="749" s="1"/>
  <c r="AF241" i="2"/>
  <c r="H28" i="752" s="1"/>
  <c r="G241" i="2"/>
  <c r="E28" i="748" s="1"/>
  <c r="Z241" i="2"/>
  <c r="B28" i="752" s="1"/>
  <c r="R241" i="2"/>
  <c r="E28" i="749" s="1"/>
  <c r="AJ241" i="2"/>
  <c r="C28" i="753" s="1"/>
  <c r="H241" i="2"/>
  <c r="F28" i="748" s="1"/>
  <c r="AR241" i="2"/>
  <c r="J28" i="753" s="1"/>
  <c r="K243" i="2"/>
  <c r="I30" i="748" s="1"/>
  <c r="AA243" i="2"/>
  <c r="C30" i="752" s="1"/>
  <c r="M243" i="2"/>
  <c r="B30" i="749" s="1"/>
  <c r="AF243" i="2"/>
  <c r="H30" i="752" s="1"/>
  <c r="V243" i="2"/>
  <c r="I30" i="749" s="1"/>
  <c r="AN243" i="2"/>
  <c r="G30" i="753" s="1"/>
  <c r="N243" i="2"/>
  <c r="AD243" i="2"/>
  <c r="F30" i="752" s="1"/>
  <c r="T243" i="2"/>
  <c r="G30" i="749" s="1"/>
  <c r="AL243" i="2"/>
  <c r="E30" i="753" s="1"/>
  <c r="D243" i="2"/>
  <c r="B30" i="748" s="1"/>
  <c r="AQ243" i="2"/>
  <c r="I30" i="753" s="1"/>
  <c r="P243" i="2"/>
  <c r="C30" i="749" s="1"/>
  <c r="AH243" i="2"/>
  <c r="J30" i="752" s="1"/>
  <c r="E243" i="2"/>
  <c r="C30" i="748" s="1"/>
  <c r="AP243" i="2"/>
  <c r="J243" i="2"/>
  <c r="H30" i="748" s="1"/>
  <c r="AC243" i="2"/>
  <c r="E30" i="752" s="1"/>
  <c r="G243" i="2"/>
  <c r="E30" i="748" s="1"/>
  <c r="Z243" i="2"/>
  <c r="B30" i="752" s="1"/>
  <c r="R243" i="2"/>
  <c r="E30" i="749" s="1"/>
  <c r="AJ243" i="2"/>
  <c r="C30" i="753" s="1"/>
  <c r="H243" i="2"/>
  <c r="F30" i="748" s="1"/>
  <c r="AR243" i="2"/>
  <c r="J30" i="753" s="1"/>
  <c r="P258" i="2"/>
  <c r="C45" i="749" s="1"/>
  <c r="AH258" i="2"/>
  <c r="J45" i="752" s="1"/>
  <c r="J258" i="2"/>
  <c r="H45" i="748" s="1"/>
  <c r="AC258" i="2"/>
  <c r="E45" i="752" s="1"/>
  <c r="T258" i="2"/>
  <c r="G45" i="749" s="1"/>
  <c r="AL258" i="2"/>
  <c r="E45" i="753" s="1"/>
  <c r="K258" i="2"/>
  <c r="I45" i="748" s="1"/>
  <c r="AA258" i="2"/>
  <c r="C45" i="752" s="1"/>
  <c r="D258" i="2"/>
  <c r="B45" i="748" s="1"/>
  <c r="AQ258" i="2"/>
  <c r="I45" i="753" s="1"/>
  <c r="M258" i="2"/>
  <c r="B45" i="749" s="1"/>
  <c r="AF258" i="2"/>
  <c r="H45" i="752" s="1"/>
  <c r="V258" i="2"/>
  <c r="I45" i="749" s="1"/>
  <c r="AN258" i="2"/>
  <c r="G45" i="753" s="1"/>
  <c r="N258" i="2"/>
  <c r="AD258" i="2"/>
  <c r="F45" i="752" s="1"/>
  <c r="E258" i="2"/>
  <c r="C45" i="748" s="1"/>
  <c r="AP258" i="2"/>
  <c r="G258" i="2"/>
  <c r="E45" i="748" s="1"/>
  <c r="Z258" i="2"/>
  <c r="B45" i="752" s="1"/>
  <c r="R258" i="2"/>
  <c r="E45" i="749" s="1"/>
  <c r="AJ258" i="2"/>
  <c r="C45" i="753" s="1"/>
  <c r="H258" i="2"/>
  <c r="F45" i="748" s="1"/>
  <c r="AR258" i="2"/>
  <c r="J45" i="753" s="1"/>
  <c r="J249" i="2"/>
  <c r="H36" i="748" s="1"/>
  <c r="AC249" i="2"/>
  <c r="E36" i="752" s="1"/>
  <c r="T249" i="2"/>
  <c r="G36" i="749" s="1"/>
  <c r="AL249" i="2"/>
  <c r="E36" i="753" s="1"/>
  <c r="K249" i="2"/>
  <c r="I36" i="748" s="1"/>
  <c r="AA249" i="2"/>
  <c r="C36" i="752" s="1"/>
  <c r="M249" i="2"/>
  <c r="B36" i="749" s="1"/>
  <c r="AF249" i="2"/>
  <c r="H36" i="752" s="1"/>
  <c r="V249" i="2"/>
  <c r="I36" i="749" s="1"/>
  <c r="AN249" i="2"/>
  <c r="G36" i="753" s="1"/>
  <c r="N249" i="2"/>
  <c r="AD249" i="2"/>
  <c r="F36" i="752" s="1"/>
  <c r="D249" i="2"/>
  <c r="B36" i="748" s="1"/>
  <c r="AQ249" i="2"/>
  <c r="I36" i="753" s="1"/>
  <c r="P249" i="2"/>
  <c r="C36" i="749" s="1"/>
  <c r="AH249" i="2"/>
  <c r="J36" i="752" s="1"/>
  <c r="E249" i="2"/>
  <c r="C36" i="748" s="1"/>
  <c r="AP249" i="2"/>
  <c r="G249" i="2"/>
  <c r="E36" i="748" s="1"/>
  <c r="Z249" i="2"/>
  <c r="B36" i="752" s="1"/>
  <c r="R249" i="2"/>
  <c r="E36" i="749" s="1"/>
  <c r="AJ249" i="2"/>
  <c r="C36" i="753" s="1"/>
  <c r="H249" i="2"/>
  <c r="F36" i="748" s="1"/>
  <c r="AR249" i="2"/>
  <c r="J36" i="753" s="1"/>
  <c r="J242" i="2"/>
  <c r="H29" i="748" s="1"/>
  <c r="AC242" i="2"/>
  <c r="E29" i="752" s="1"/>
  <c r="M242" i="2"/>
  <c r="B29" i="749" s="1"/>
  <c r="AF242" i="2"/>
  <c r="H29" i="752" s="1"/>
  <c r="V242" i="2"/>
  <c r="I29" i="749" s="1"/>
  <c r="AN242" i="2"/>
  <c r="G29" i="753" s="1"/>
  <c r="N242" i="2"/>
  <c r="AD242" i="2"/>
  <c r="F29" i="752" s="1"/>
  <c r="T242" i="2"/>
  <c r="G29" i="749" s="1"/>
  <c r="AL242" i="2"/>
  <c r="E29" i="753" s="1"/>
  <c r="D242" i="2"/>
  <c r="B29" i="748" s="1"/>
  <c r="AQ242" i="2"/>
  <c r="I29" i="753" s="1"/>
  <c r="P242" i="2"/>
  <c r="C29" i="749" s="1"/>
  <c r="AH242" i="2"/>
  <c r="J29" i="752" s="1"/>
  <c r="E242" i="2"/>
  <c r="C29" i="748" s="1"/>
  <c r="AP242" i="2"/>
  <c r="K242" i="2"/>
  <c r="I29" i="748" s="1"/>
  <c r="AA242" i="2"/>
  <c r="C29" i="752" s="1"/>
  <c r="G242" i="2"/>
  <c r="E29" i="748" s="1"/>
  <c r="Z242" i="2"/>
  <c r="B29" i="752" s="1"/>
  <c r="R242" i="2"/>
  <c r="E29" i="749" s="1"/>
  <c r="AJ242" i="2"/>
  <c r="C29" i="753" s="1"/>
  <c r="H242" i="2"/>
  <c r="F29" i="748" s="1"/>
  <c r="AR242" i="2"/>
  <c r="J29" i="753" s="1"/>
  <c r="J238" i="2"/>
  <c r="H25" i="748" s="1"/>
  <c r="AC238" i="2"/>
  <c r="E25" i="752" s="1"/>
  <c r="T238" i="2"/>
  <c r="G25" i="749" s="1"/>
  <c r="AL238" i="2"/>
  <c r="E25" i="753" s="1"/>
  <c r="K238" i="2"/>
  <c r="I25" i="748" s="1"/>
  <c r="AA238" i="2"/>
  <c r="C25" i="752" s="1"/>
  <c r="M238" i="2"/>
  <c r="B25" i="749" s="1"/>
  <c r="AF238" i="2"/>
  <c r="H25" i="752" s="1"/>
  <c r="V238" i="2"/>
  <c r="I25" i="749" s="1"/>
  <c r="AN238" i="2"/>
  <c r="G25" i="753" s="1"/>
  <c r="N238" i="2"/>
  <c r="AD238" i="2"/>
  <c r="F25" i="752" s="1"/>
  <c r="D238" i="2"/>
  <c r="B25" i="748" s="1"/>
  <c r="AQ238" i="2"/>
  <c r="I25" i="753" s="1"/>
  <c r="P238" i="2"/>
  <c r="C25" i="749" s="1"/>
  <c r="AH238" i="2"/>
  <c r="J25" i="752" s="1"/>
  <c r="E238" i="2"/>
  <c r="C25" i="748" s="1"/>
  <c r="AP238" i="2"/>
  <c r="G238" i="2"/>
  <c r="E25" i="748" s="1"/>
  <c r="Z238" i="2"/>
  <c r="B25" i="752" s="1"/>
  <c r="R238" i="2"/>
  <c r="E25" i="749" s="1"/>
  <c r="AJ238" i="2"/>
  <c r="C25" i="753" s="1"/>
  <c r="H238" i="2"/>
  <c r="F25" i="748" s="1"/>
  <c r="AR238" i="2"/>
  <c r="J25" i="753" s="1"/>
  <c r="J255" i="2"/>
  <c r="H42" i="748" s="1"/>
  <c r="AC255" i="2"/>
  <c r="E42" i="752" s="1"/>
  <c r="T255" i="2"/>
  <c r="G42" i="749" s="1"/>
  <c r="AL255" i="2"/>
  <c r="E42" i="753" s="1"/>
  <c r="K255" i="2"/>
  <c r="I42" i="748" s="1"/>
  <c r="AA255" i="2"/>
  <c r="C42" i="752" s="1"/>
  <c r="M255" i="2"/>
  <c r="B42" i="749" s="1"/>
  <c r="AF255" i="2"/>
  <c r="H42" i="752" s="1"/>
  <c r="V255" i="2"/>
  <c r="I42" i="749" s="1"/>
  <c r="AN255" i="2"/>
  <c r="G42" i="753" s="1"/>
  <c r="N255" i="2"/>
  <c r="AD255" i="2"/>
  <c r="F42" i="752" s="1"/>
  <c r="D255" i="2"/>
  <c r="B42" i="748" s="1"/>
  <c r="AQ255" i="2"/>
  <c r="I42" i="753" s="1"/>
  <c r="P255" i="2"/>
  <c r="C42" i="749" s="1"/>
  <c r="AH255" i="2"/>
  <c r="J42" i="752" s="1"/>
  <c r="E255" i="2"/>
  <c r="C42" i="748" s="1"/>
  <c r="AP255" i="2"/>
  <c r="G255" i="2"/>
  <c r="E42" i="748" s="1"/>
  <c r="Z255" i="2"/>
  <c r="B42" i="752" s="1"/>
  <c r="R255" i="2"/>
  <c r="E42" i="749" s="1"/>
  <c r="AJ255" i="2"/>
  <c r="C42" i="753" s="1"/>
  <c r="H255" i="2"/>
  <c r="F42" i="748" s="1"/>
  <c r="AR255" i="2"/>
  <c r="J42" i="753" s="1"/>
  <c r="J250" i="2"/>
  <c r="H37" i="748" s="1"/>
  <c r="AC250" i="2"/>
  <c r="E37" i="752" s="1"/>
  <c r="K250" i="2"/>
  <c r="I37" i="748" s="1"/>
  <c r="AA250" i="2"/>
  <c r="C37" i="752" s="1"/>
  <c r="M250" i="2"/>
  <c r="B37" i="749" s="1"/>
  <c r="AF250" i="2"/>
  <c r="H37" i="752" s="1"/>
  <c r="V250" i="2"/>
  <c r="I37" i="749" s="1"/>
  <c r="AN250" i="2"/>
  <c r="G37" i="753" s="1"/>
  <c r="D250" i="2"/>
  <c r="B37" i="748" s="1"/>
  <c r="AQ250" i="2"/>
  <c r="I37" i="753" s="1"/>
  <c r="P250" i="2"/>
  <c r="C37" i="749" s="1"/>
  <c r="AH250" i="2"/>
  <c r="J37" i="752" s="1"/>
  <c r="E250" i="2"/>
  <c r="C37" i="748" s="1"/>
  <c r="AP250" i="2"/>
  <c r="T250" i="2"/>
  <c r="G37" i="749" s="1"/>
  <c r="AL250" i="2"/>
  <c r="E37" i="753" s="1"/>
  <c r="N250" i="2"/>
  <c r="AD250" i="2"/>
  <c r="F37" i="752" s="1"/>
  <c r="G250" i="2"/>
  <c r="E37" i="748" s="1"/>
  <c r="Z250" i="2"/>
  <c r="B37" i="752" s="1"/>
  <c r="R250" i="2"/>
  <c r="E37" i="749" s="1"/>
  <c r="AJ250" i="2"/>
  <c r="C37" i="753" s="1"/>
  <c r="H250" i="2"/>
  <c r="F37" i="748" s="1"/>
  <c r="AR250" i="2"/>
  <c r="J37" i="753" s="1"/>
  <c r="E237" i="2"/>
  <c r="C24" i="748" s="1"/>
  <c r="AP237" i="2"/>
  <c r="J237" i="2"/>
  <c r="H24" i="748" s="1"/>
  <c r="AC237" i="2"/>
  <c r="E24" i="752" s="1"/>
  <c r="T237" i="2"/>
  <c r="G24" i="749" s="1"/>
  <c r="AL237" i="2"/>
  <c r="E24" i="753" s="1"/>
  <c r="K237" i="2"/>
  <c r="I24" i="748" s="1"/>
  <c r="AA237" i="2"/>
  <c r="C24" i="752" s="1"/>
  <c r="P237" i="2"/>
  <c r="C24" i="749" s="1"/>
  <c r="AH237" i="2"/>
  <c r="J24" i="752" s="1"/>
  <c r="M237" i="2"/>
  <c r="B24" i="749" s="1"/>
  <c r="AF237" i="2"/>
  <c r="H24" i="752" s="1"/>
  <c r="V237" i="2"/>
  <c r="I24" i="749" s="1"/>
  <c r="AN237" i="2"/>
  <c r="G24" i="753" s="1"/>
  <c r="N237" i="2"/>
  <c r="AD237" i="2"/>
  <c r="F24" i="752" s="1"/>
  <c r="D237" i="2"/>
  <c r="B24" i="748" s="1"/>
  <c r="AQ237" i="2"/>
  <c r="I24" i="753" s="1"/>
  <c r="G237" i="2"/>
  <c r="E24" i="748" s="1"/>
  <c r="Z237" i="2"/>
  <c r="B24" i="752" s="1"/>
  <c r="R237" i="2"/>
  <c r="E24" i="749" s="1"/>
  <c r="AJ237" i="2"/>
  <c r="C24" i="753" s="1"/>
  <c r="H237" i="2"/>
  <c r="F24" i="748" s="1"/>
  <c r="AR237" i="2"/>
  <c r="J24" i="753" s="1"/>
  <c r="J254" i="2"/>
  <c r="H41" i="748" s="1"/>
  <c r="AC254" i="2"/>
  <c r="E41" i="752" s="1"/>
  <c r="T254" i="2"/>
  <c r="G41" i="749" s="1"/>
  <c r="AL254" i="2"/>
  <c r="E41" i="753" s="1"/>
  <c r="K254" i="2"/>
  <c r="I41" i="748" s="1"/>
  <c r="AA254" i="2"/>
  <c r="C41" i="752" s="1"/>
  <c r="M254" i="2"/>
  <c r="B41" i="749" s="1"/>
  <c r="AF254" i="2"/>
  <c r="H41" i="752" s="1"/>
  <c r="V254" i="2"/>
  <c r="I41" i="749" s="1"/>
  <c r="AN254" i="2"/>
  <c r="G41" i="753" s="1"/>
  <c r="N254" i="2"/>
  <c r="AD254" i="2"/>
  <c r="F41" i="752" s="1"/>
  <c r="D254" i="2"/>
  <c r="B41" i="748" s="1"/>
  <c r="AQ254" i="2"/>
  <c r="I41" i="753" s="1"/>
  <c r="P254" i="2"/>
  <c r="C41" i="749" s="1"/>
  <c r="AH254" i="2"/>
  <c r="J41" i="752" s="1"/>
  <c r="E254" i="2"/>
  <c r="C41" i="748" s="1"/>
  <c r="AP254" i="2"/>
  <c r="G254" i="2"/>
  <c r="E41" i="748" s="1"/>
  <c r="Z254" i="2"/>
  <c r="B41" i="752" s="1"/>
  <c r="R254" i="2"/>
  <c r="E41" i="749" s="1"/>
  <c r="AJ254" i="2"/>
  <c r="C41" i="753" s="1"/>
  <c r="H254" i="2"/>
  <c r="F41" i="748" s="1"/>
  <c r="AR254" i="2"/>
  <c r="J41" i="753" s="1"/>
  <c r="J264" i="2"/>
  <c r="H51" i="748" s="1"/>
  <c r="AC264" i="2"/>
  <c r="E51" i="752" s="1"/>
  <c r="M264" i="2"/>
  <c r="B51" i="749" s="1"/>
  <c r="AF264" i="2"/>
  <c r="H51" i="752" s="1"/>
  <c r="V264" i="2"/>
  <c r="I51" i="749" s="1"/>
  <c r="AN264" i="2"/>
  <c r="G51" i="753" s="1"/>
  <c r="N264" i="2"/>
  <c r="AD264" i="2"/>
  <c r="F51" i="752" s="1"/>
  <c r="T264" i="2"/>
  <c r="G51" i="749" s="1"/>
  <c r="AL264" i="2"/>
  <c r="E51" i="753" s="1"/>
  <c r="D264" i="2"/>
  <c r="B51" i="748" s="1"/>
  <c r="AQ264" i="2"/>
  <c r="I51" i="753" s="1"/>
  <c r="P264" i="2"/>
  <c r="C51" i="749" s="1"/>
  <c r="AH264" i="2"/>
  <c r="J51" i="752" s="1"/>
  <c r="E264" i="2"/>
  <c r="C51" i="748" s="1"/>
  <c r="AP264" i="2"/>
  <c r="K264" i="2"/>
  <c r="I51" i="748" s="1"/>
  <c r="AA264" i="2"/>
  <c r="C51" i="752" s="1"/>
  <c r="G264" i="2"/>
  <c r="E51" i="748" s="1"/>
  <c r="Z264" i="2"/>
  <c r="B51" i="752" s="1"/>
  <c r="R264" i="2"/>
  <c r="E51" i="749" s="1"/>
  <c r="AJ264" i="2"/>
  <c r="C51" i="753" s="1"/>
  <c r="H264" i="2"/>
  <c r="F51" i="748" s="1"/>
  <c r="AR264" i="2"/>
  <c r="J51" i="753" s="1"/>
  <c r="K251" i="2"/>
  <c r="I38" i="748" s="1"/>
  <c r="AA251" i="2"/>
  <c r="C38" i="752" s="1"/>
  <c r="M251" i="2"/>
  <c r="B38" i="749" s="1"/>
  <c r="AF251" i="2"/>
  <c r="H38" i="752" s="1"/>
  <c r="V251" i="2"/>
  <c r="I38" i="749" s="1"/>
  <c r="AN251" i="2"/>
  <c r="G38" i="753" s="1"/>
  <c r="N251" i="2"/>
  <c r="AD251" i="2"/>
  <c r="F38" i="752" s="1"/>
  <c r="J251" i="2"/>
  <c r="H38" i="748" s="1"/>
  <c r="AC251" i="2"/>
  <c r="E38" i="752" s="1"/>
  <c r="D251" i="2"/>
  <c r="B38" i="748" s="1"/>
  <c r="AQ251" i="2"/>
  <c r="I38" i="753" s="1"/>
  <c r="P251" i="2"/>
  <c r="C38" i="749" s="1"/>
  <c r="AH251" i="2"/>
  <c r="J38" i="752" s="1"/>
  <c r="E251" i="2"/>
  <c r="C38" i="748" s="1"/>
  <c r="AP251" i="2"/>
  <c r="T251" i="2"/>
  <c r="G38" i="749" s="1"/>
  <c r="AL251" i="2"/>
  <c r="E38" i="753" s="1"/>
  <c r="G251" i="2"/>
  <c r="E38" i="748" s="1"/>
  <c r="Z251" i="2"/>
  <c r="B38" i="752" s="1"/>
  <c r="R251" i="2"/>
  <c r="E38" i="749" s="1"/>
  <c r="AJ251" i="2"/>
  <c r="C38" i="753" s="1"/>
  <c r="H251" i="2"/>
  <c r="F38" i="748" s="1"/>
  <c r="AR251" i="2"/>
  <c r="J38" i="753" s="1"/>
  <c r="K247" i="2"/>
  <c r="I34" i="748" s="1"/>
  <c r="AA247" i="2"/>
  <c r="C34" i="752" s="1"/>
  <c r="M247" i="2"/>
  <c r="B34" i="749" s="1"/>
  <c r="AF247" i="2"/>
  <c r="H34" i="752" s="1"/>
  <c r="V247" i="2"/>
  <c r="I34" i="749" s="1"/>
  <c r="AN247" i="2"/>
  <c r="G34" i="753" s="1"/>
  <c r="N247" i="2"/>
  <c r="AD247" i="2"/>
  <c r="F34" i="752" s="1"/>
  <c r="T247" i="2"/>
  <c r="G34" i="749" s="1"/>
  <c r="AL247" i="2"/>
  <c r="E34" i="753" s="1"/>
  <c r="D247" i="2"/>
  <c r="B34" i="748" s="1"/>
  <c r="AQ247" i="2"/>
  <c r="I34" i="753" s="1"/>
  <c r="P247" i="2"/>
  <c r="C34" i="749" s="1"/>
  <c r="AH247" i="2"/>
  <c r="J34" i="752" s="1"/>
  <c r="E247" i="2"/>
  <c r="C34" i="748" s="1"/>
  <c r="AP247" i="2"/>
  <c r="J247" i="2"/>
  <c r="H34" i="748" s="1"/>
  <c r="AC247" i="2"/>
  <c r="E34" i="752" s="1"/>
  <c r="G247" i="2"/>
  <c r="E34" i="748" s="1"/>
  <c r="Z247" i="2"/>
  <c r="B34" i="752" s="1"/>
  <c r="R247" i="2"/>
  <c r="E34" i="749" s="1"/>
  <c r="AJ247" i="2"/>
  <c r="C34" i="753" s="1"/>
  <c r="H247" i="2"/>
  <c r="F34" i="748" s="1"/>
  <c r="AR247" i="2"/>
  <c r="J34" i="753" s="1"/>
  <c r="T240" i="2"/>
  <c r="G27" i="749" s="1"/>
  <c r="AL240" i="2"/>
  <c r="E27" i="753" s="1"/>
  <c r="M240" i="2"/>
  <c r="B27" i="749" s="1"/>
  <c r="AF240" i="2"/>
  <c r="H27" i="752" s="1"/>
  <c r="V240" i="2"/>
  <c r="I27" i="749" s="1"/>
  <c r="AN240" i="2"/>
  <c r="G27" i="753" s="1"/>
  <c r="N240" i="2"/>
  <c r="AD240" i="2"/>
  <c r="F27" i="752" s="1"/>
  <c r="J240" i="2"/>
  <c r="H27" i="748" s="1"/>
  <c r="AC240" i="2"/>
  <c r="E27" i="752" s="1"/>
  <c r="D240" i="2"/>
  <c r="B27" i="748" s="1"/>
  <c r="AQ240" i="2"/>
  <c r="I27" i="753" s="1"/>
  <c r="P240" i="2"/>
  <c r="C27" i="749" s="1"/>
  <c r="AH240" i="2"/>
  <c r="J27" i="752" s="1"/>
  <c r="E240" i="2"/>
  <c r="C27" i="748" s="1"/>
  <c r="AP240" i="2"/>
  <c r="K240" i="2"/>
  <c r="I27" i="748" s="1"/>
  <c r="AA240" i="2"/>
  <c r="C27" i="752" s="1"/>
  <c r="G240" i="2"/>
  <c r="E27" i="748" s="1"/>
  <c r="Z240" i="2"/>
  <c r="B27" i="752" s="1"/>
  <c r="R240" i="2"/>
  <c r="E27" i="749" s="1"/>
  <c r="AJ240" i="2"/>
  <c r="C27" i="753" s="1"/>
  <c r="H240" i="2"/>
  <c r="F27" i="748" s="1"/>
  <c r="AR240" i="2"/>
  <c r="J27" i="753" s="1"/>
  <c r="N263" i="2"/>
  <c r="AD263" i="2"/>
  <c r="F50" i="752" s="1"/>
  <c r="J263" i="2"/>
  <c r="H50" i="748" s="1"/>
  <c r="AC263" i="2"/>
  <c r="E50" i="752" s="1"/>
  <c r="T263" i="2"/>
  <c r="G50" i="749" s="1"/>
  <c r="AL263" i="2"/>
  <c r="E50" i="753" s="1"/>
  <c r="K263" i="2"/>
  <c r="I50" i="748" s="1"/>
  <c r="AA263" i="2"/>
  <c r="C50" i="752" s="1"/>
  <c r="M263" i="2"/>
  <c r="B50" i="749" s="1"/>
  <c r="AF263" i="2"/>
  <c r="H50" i="752" s="1"/>
  <c r="D263" i="2"/>
  <c r="B50" i="748" s="1"/>
  <c r="AQ263" i="2"/>
  <c r="I50" i="753" s="1"/>
  <c r="P263" i="2"/>
  <c r="C50" i="749" s="1"/>
  <c r="AH263" i="2"/>
  <c r="J50" i="752" s="1"/>
  <c r="E263" i="2"/>
  <c r="C50" i="748" s="1"/>
  <c r="AP263" i="2"/>
  <c r="V263" i="2"/>
  <c r="I50" i="749" s="1"/>
  <c r="AN263" i="2"/>
  <c r="G50" i="753" s="1"/>
  <c r="G263" i="2"/>
  <c r="E50" i="748" s="1"/>
  <c r="Z263" i="2"/>
  <c r="B50" i="752" s="1"/>
  <c r="R263" i="2"/>
  <c r="E50" i="749" s="1"/>
  <c r="AJ263" i="2"/>
  <c r="C50" i="753" s="1"/>
  <c r="H263" i="2"/>
  <c r="F50" i="748" s="1"/>
  <c r="AR263" i="2"/>
  <c r="J50" i="753" s="1"/>
  <c r="T261" i="2"/>
  <c r="G48" i="749" s="1"/>
  <c r="AL261" i="2"/>
  <c r="E48" i="753" s="1"/>
  <c r="M261" i="2"/>
  <c r="B48" i="749" s="1"/>
  <c r="AF261" i="2"/>
  <c r="H48" i="752" s="1"/>
  <c r="V261" i="2"/>
  <c r="I48" i="749" s="1"/>
  <c r="AN261" i="2"/>
  <c r="G48" i="753" s="1"/>
  <c r="N261" i="2"/>
  <c r="AD261" i="2"/>
  <c r="F48" i="752" s="1"/>
  <c r="J261" i="2"/>
  <c r="H48" i="748" s="1"/>
  <c r="AC261" i="2"/>
  <c r="E48" i="752" s="1"/>
  <c r="D261" i="2"/>
  <c r="B48" i="748" s="1"/>
  <c r="AQ261" i="2"/>
  <c r="I48" i="753" s="1"/>
  <c r="P261" i="2"/>
  <c r="C48" i="749" s="1"/>
  <c r="AH261" i="2"/>
  <c r="J48" i="752" s="1"/>
  <c r="E261" i="2"/>
  <c r="C48" i="748" s="1"/>
  <c r="AP261" i="2"/>
  <c r="K261" i="2"/>
  <c r="I48" i="748" s="1"/>
  <c r="AA261" i="2"/>
  <c r="C48" i="752" s="1"/>
  <c r="G261" i="2"/>
  <c r="E48" i="748" s="1"/>
  <c r="Z261" i="2"/>
  <c r="B48" i="752" s="1"/>
  <c r="R261" i="2"/>
  <c r="E48" i="749" s="1"/>
  <c r="AJ261" i="2"/>
  <c r="C48" i="753" s="1"/>
  <c r="H261" i="2"/>
  <c r="F48" i="748" s="1"/>
  <c r="AR261" i="2"/>
  <c r="J48" i="753" s="1"/>
  <c r="J244" i="2"/>
  <c r="H31" i="748" s="1"/>
  <c r="AC244" i="2"/>
  <c r="E31" i="752" s="1"/>
  <c r="T244" i="2"/>
  <c r="G31" i="749" s="1"/>
  <c r="AL244" i="2"/>
  <c r="E31" i="753" s="1"/>
  <c r="K244" i="2"/>
  <c r="I31" i="748" s="1"/>
  <c r="AA244" i="2"/>
  <c r="C31" i="752" s="1"/>
  <c r="M244" i="2"/>
  <c r="B31" i="749" s="1"/>
  <c r="AF244" i="2"/>
  <c r="H31" i="752" s="1"/>
  <c r="V244" i="2"/>
  <c r="I31" i="749" s="1"/>
  <c r="AN244" i="2"/>
  <c r="G31" i="753" s="1"/>
  <c r="N244" i="2"/>
  <c r="AD244" i="2"/>
  <c r="F31" i="752" s="1"/>
  <c r="D244" i="2"/>
  <c r="B31" i="748" s="1"/>
  <c r="AQ244" i="2"/>
  <c r="I31" i="753" s="1"/>
  <c r="P244" i="2"/>
  <c r="C31" i="749" s="1"/>
  <c r="AH244" i="2"/>
  <c r="J31" i="752" s="1"/>
  <c r="E244" i="2"/>
  <c r="C31" i="748" s="1"/>
  <c r="AP244" i="2"/>
  <c r="G244" i="2"/>
  <c r="E31" i="748" s="1"/>
  <c r="Z244" i="2"/>
  <c r="B31" i="752" s="1"/>
  <c r="R244" i="2"/>
  <c r="E31" i="749" s="1"/>
  <c r="AJ244" i="2"/>
  <c r="C31" i="753" s="1"/>
  <c r="H244" i="2"/>
  <c r="F31" i="748" s="1"/>
  <c r="AR244" i="2"/>
  <c r="J31" i="753" s="1"/>
  <c r="T259" i="2"/>
  <c r="G46" i="749" s="1"/>
  <c r="AL259" i="2"/>
  <c r="E46" i="753" s="1"/>
  <c r="M259" i="2"/>
  <c r="B46" i="749" s="1"/>
  <c r="AF259" i="2"/>
  <c r="H46" i="752" s="1"/>
  <c r="V259" i="2"/>
  <c r="I46" i="749" s="1"/>
  <c r="AN259" i="2"/>
  <c r="G46" i="753" s="1"/>
  <c r="D259" i="2"/>
  <c r="B46" i="748" s="1"/>
  <c r="AQ259" i="2"/>
  <c r="I46" i="753" s="1"/>
  <c r="P259" i="2"/>
  <c r="C46" i="749" s="1"/>
  <c r="AH259" i="2"/>
  <c r="J46" i="752" s="1"/>
  <c r="E259" i="2"/>
  <c r="C46" i="748" s="1"/>
  <c r="AP259" i="2"/>
  <c r="J259" i="2"/>
  <c r="H46" i="748" s="1"/>
  <c r="AC259" i="2"/>
  <c r="E46" i="752" s="1"/>
  <c r="K259" i="2"/>
  <c r="I46" i="748" s="1"/>
  <c r="AA259" i="2"/>
  <c r="C46" i="752" s="1"/>
  <c r="N259" i="2"/>
  <c r="AD259" i="2"/>
  <c r="F46" i="752" s="1"/>
  <c r="G259" i="2"/>
  <c r="E46" i="748" s="1"/>
  <c r="Z259" i="2"/>
  <c r="B46" i="752" s="1"/>
  <c r="R259" i="2"/>
  <c r="E46" i="749" s="1"/>
  <c r="AJ259" i="2"/>
  <c r="C46" i="753" s="1"/>
  <c r="H259" i="2"/>
  <c r="F46" i="748" s="1"/>
  <c r="AR259" i="2"/>
  <c r="J46" i="753" s="1"/>
  <c r="P260" i="2"/>
  <c r="C47" i="749" s="1"/>
  <c r="AH260" i="2"/>
  <c r="J47" i="752" s="1"/>
  <c r="J260" i="2"/>
  <c r="H47" i="748" s="1"/>
  <c r="AC260" i="2"/>
  <c r="E47" i="752" s="1"/>
  <c r="T260" i="2"/>
  <c r="G47" i="749" s="1"/>
  <c r="AL260" i="2"/>
  <c r="E47" i="753" s="1"/>
  <c r="K260" i="2"/>
  <c r="I47" i="748" s="1"/>
  <c r="AA260" i="2"/>
  <c r="C47" i="752" s="1"/>
  <c r="E260" i="2"/>
  <c r="C47" i="748" s="1"/>
  <c r="AP260" i="2"/>
  <c r="M260" i="2"/>
  <c r="B47" i="749" s="1"/>
  <c r="AF260" i="2"/>
  <c r="H47" i="752" s="1"/>
  <c r="V260" i="2"/>
  <c r="I47" i="749" s="1"/>
  <c r="AN260" i="2"/>
  <c r="G47" i="753" s="1"/>
  <c r="N260" i="2"/>
  <c r="AD260" i="2"/>
  <c r="F47" i="752" s="1"/>
  <c r="D260" i="2"/>
  <c r="B47" i="748" s="1"/>
  <c r="AQ260" i="2"/>
  <c r="I47" i="753" s="1"/>
  <c r="G260" i="2"/>
  <c r="E47" i="748" s="1"/>
  <c r="Z260" i="2"/>
  <c r="B47" i="752" s="1"/>
  <c r="R260" i="2"/>
  <c r="E47" i="749" s="1"/>
  <c r="AJ260" i="2"/>
  <c r="C47" i="753" s="1"/>
  <c r="H260" i="2"/>
  <c r="F47" i="748" s="1"/>
  <c r="AR260" i="2"/>
  <c r="J47" i="753" s="1"/>
  <c r="M256" i="2"/>
  <c r="B43" i="749" s="1"/>
  <c r="AF256" i="2"/>
  <c r="H43" i="752" s="1"/>
  <c r="V256" i="2"/>
  <c r="I43" i="749" s="1"/>
  <c r="AN256" i="2"/>
  <c r="G43" i="753" s="1"/>
  <c r="N256" i="2"/>
  <c r="AD256" i="2"/>
  <c r="F43" i="752" s="1"/>
  <c r="K256" i="2"/>
  <c r="I43" i="748" s="1"/>
  <c r="AA256" i="2"/>
  <c r="C43" i="752" s="1"/>
  <c r="D256" i="2"/>
  <c r="B43" i="748" s="1"/>
  <c r="AQ256" i="2"/>
  <c r="I43" i="753" s="1"/>
  <c r="P256" i="2"/>
  <c r="C43" i="749" s="1"/>
  <c r="AH256" i="2"/>
  <c r="J43" i="752" s="1"/>
  <c r="E256" i="2"/>
  <c r="C43" i="748" s="1"/>
  <c r="AP256" i="2"/>
  <c r="T256" i="2"/>
  <c r="G43" i="749" s="1"/>
  <c r="AL256" i="2"/>
  <c r="E43" i="753" s="1"/>
  <c r="G256" i="2"/>
  <c r="E43" i="748" s="1"/>
  <c r="Z256" i="2"/>
  <c r="B43" i="752" s="1"/>
  <c r="R256" i="2"/>
  <c r="E43" i="749" s="1"/>
  <c r="AJ256" i="2"/>
  <c r="C43" i="753" s="1"/>
  <c r="H256" i="2"/>
  <c r="F43" i="748" s="1"/>
  <c r="AR256" i="2"/>
  <c r="J43" i="753" s="1"/>
  <c r="K253" i="2"/>
  <c r="I40" i="748" s="1"/>
  <c r="AA253" i="2"/>
  <c r="C40" i="752" s="1"/>
  <c r="M253" i="2"/>
  <c r="B40" i="749" s="1"/>
  <c r="AF253" i="2"/>
  <c r="H40" i="752" s="1"/>
  <c r="V253" i="2"/>
  <c r="I40" i="749" s="1"/>
  <c r="AN253" i="2"/>
  <c r="G40" i="753" s="1"/>
  <c r="N253" i="2"/>
  <c r="AD253" i="2"/>
  <c r="F40" i="752" s="1"/>
  <c r="T253" i="2"/>
  <c r="G40" i="749" s="1"/>
  <c r="AL253" i="2"/>
  <c r="E40" i="753" s="1"/>
  <c r="D253" i="2"/>
  <c r="B40" i="748" s="1"/>
  <c r="AQ253" i="2"/>
  <c r="I40" i="753" s="1"/>
  <c r="P253" i="2"/>
  <c r="C40" i="749" s="1"/>
  <c r="AH253" i="2"/>
  <c r="J40" i="752" s="1"/>
  <c r="E253" i="2"/>
  <c r="C40" i="748" s="1"/>
  <c r="AP253" i="2"/>
  <c r="J253" i="2"/>
  <c r="H40" i="748" s="1"/>
  <c r="AC253" i="2"/>
  <c r="E40" i="752" s="1"/>
  <c r="G253" i="2"/>
  <c r="E40" i="748" s="1"/>
  <c r="Z253" i="2"/>
  <c r="B40" i="752" s="1"/>
  <c r="R253" i="2"/>
  <c r="E40" i="749" s="1"/>
  <c r="AJ253" i="2"/>
  <c r="C40" i="753" s="1"/>
  <c r="H253" i="2"/>
  <c r="F40" i="748" s="1"/>
  <c r="AR253" i="2"/>
  <c r="J40" i="753" s="1"/>
  <c r="J252" i="2"/>
  <c r="H39" i="748" s="1"/>
  <c r="AC252" i="2"/>
  <c r="E39" i="752" s="1"/>
  <c r="M252" i="2"/>
  <c r="B39" i="749" s="1"/>
  <c r="AF252" i="2"/>
  <c r="H39" i="752" s="1"/>
  <c r="V252" i="2"/>
  <c r="I39" i="749" s="1"/>
  <c r="AN252" i="2"/>
  <c r="G39" i="753" s="1"/>
  <c r="N252" i="2"/>
  <c r="AD252" i="2"/>
  <c r="F39" i="752" s="1"/>
  <c r="K252" i="2"/>
  <c r="I39" i="748" s="1"/>
  <c r="AA252" i="2"/>
  <c r="C39" i="752" s="1"/>
  <c r="D252" i="2"/>
  <c r="B39" i="748" s="1"/>
  <c r="AQ252" i="2"/>
  <c r="I39" i="753" s="1"/>
  <c r="P252" i="2"/>
  <c r="C39" i="749" s="1"/>
  <c r="AH252" i="2"/>
  <c r="J39" i="752" s="1"/>
  <c r="E252" i="2"/>
  <c r="C39" i="748" s="1"/>
  <c r="AP252" i="2"/>
  <c r="T252" i="2"/>
  <c r="G39" i="749" s="1"/>
  <c r="AL252" i="2"/>
  <c r="E39" i="753" s="1"/>
  <c r="G252" i="2"/>
  <c r="E39" i="748" s="1"/>
  <c r="Z252" i="2"/>
  <c r="B39" i="752" s="1"/>
  <c r="R252" i="2"/>
  <c r="E39" i="749" s="1"/>
  <c r="AJ252" i="2"/>
  <c r="C39" i="753" s="1"/>
  <c r="H252" i="2"/>
  <c r="F39" i="748" s="1"/>
  <c r="AR252" i="2"/>
  <c r="J39" i="753" s="1"/>
  <c r="J262" i="2"/>
  <c r="H49" i="748" s="1"/>
  <c r="AC262" i="2"/>
  <c r="E49" i="752" s="1"/>
  <c r="T262" i="2"/>
  <c r="G49" i="749" s="1"/>
  <c r="AL262" i="2"/>
  <c r="E49" i="753" s="1"/>
  <c r="K262" i="2"/>
  <c r="I49" i="748" s="1"/>
  <c r="AA262" i="2"/>
  <c r="C49" i="752" s="1"/>
  <c r="M262" i="2"/>
  <c r="B49" i="749" s="1"/>
  <c r="AF262" i="2"/>
  <c r="H49" i="752" s="1"/>
  <c r="V262" i="2"/>
  <c r="I49" i="749" s="1"/>
  <c r="AN262" i="2"/>
  <c r="G49" i="753" s="1"/>
  <c r="N262" i="2"/>
  <c r="AD262" i="2"/>
  <c r="F49" i="752" s="1"/>
  <c r="D262" i="2"/>
  <c r="B49" i="748" s="1"/>
  <c r="AQ262" i="2"/>
  <c r="I49" i="753" s="1"/>
  <c r="P262" i="2"/>
  <c r="C49" i="749" s="1"/>
  <c r="AH262" i="2"/>
  <c r="J49" i="752" s="1"/>
  <c r="E262" i="2"/>
  <c r="C49" i="748" s="1"/>
  <c r="AP262" i="2"/>
  <c r="G262" i="2"/>
  <c r="E49" i="748" s="1"/>
  <c r="Z262" i="2"/>
  <c r="B49" i="752" s="1"/>
  <c r="R262" i="2"/>
  <c r="E49" i="749" s="1"/>
  <c r="AJ262" i="2"/>
  <c r="C49" i="753" s="1"/>
  <c r="H262" i="2"/>
  <c r="F49" i="748" s="1"/>
  <c r="AR262" i="2"/>
  <c r="J49" i="753" s="1"/>
  <c r="AR151" i="2"/>
  <c r="AS124" i="2"/>
  <c r="AO125" i="2"/>
  <c r="AO127" i="2"/>
  <c r="AO142" i="2"/>
  <c r="AS147" i="2"/>
  <c r="AO148" i="2"/>
  <c r="AS148" i="2"/>
  <c r="AO150" i="2"/>
  <c r="AS150" i="2"/>
  <c r="AO151" i="2"/>
  <c r="AS151" i="2"/>
  <c r="AN151" i="2"/>
  <c r="AL151" i="2"/>
  <c r="AP151" i="2"/>
  <c r="AQ123" i="2"/>
  <c r="AQ125" i="2"/>
  <c r="AM127" i="2"/>
  <c r="AM134" i="2"/>
  <c r="AM135" i="2"/>
  <c r="AQ141" i="2"/>
  <c r="AM146" i="2"/>
  <c r="AQ146" i="2"/>
  <c r="AQ147" i="2"/>
  <c r="AM151" i="2"/>
  <c r="AQ151" i="2"/>
  <c r="AK123" i="2"/>
  <c r="M23" i="624" s="1"/>
  <c r="AS123" i="2"/>
  <c r="AK124" i="2"/>
  <c r="M24" i="624" s="1"/>
  <c r="AK125" i="2"/>
  <c r="M25" i="624" s="1"/>
  <c r="AS125" i="2"/>
  <c r="AO126" i="2"/>
  <c r="AK128" i="2"/>
  <c r="M28" i="624" s="1"/>
  <c r="AS128" i="2"/>
  <c r="AK129" i="2"/>
  <c r="M29" i="624" s="1"/>
  <c r="AS129" i="2"/>
  <c r="AO130" i="2"/>
  <c r="AS130" i="2"/>
  <c r="AO131" i="2"/>
  <c r="AS131" i="2"/>
  <c r="AO132" i="2"/>
  <c r="AK133" i="2"/>
  <c r="M33" i="624" s="1"/>
  <c r="AK134" i="2"/>
  <c r="M34" i="624" s="1"/>
  <c r="AO134" i="2"/>
  <c r="AK135" i="2"/>
  <c r="M35" i="624" s="1"/>
  <c r="AS135" i="2"/>
  <c r="AO136" i="2"/>
  <c r="AS136" i="2"/>
  <c r="AO137" i="2"/>
  <c r="AK138" i="2"/>
  <c r="M38" i="624" s="1"/>
  <c r="AS138" i="2"/>
  <c r="AO139" i="2"/>
  <c r="AK140" i="2"/>
  <c r="M40" i="624" s="1"/>
  <c r="AS140" i="2"/>
  <c r="AO141" i="2"/>
  <c r="AS142" i="2"/>
  <c r="AO143" i="2"/>
  <c r="AK144" i="2"/>
  <c r="M44" i="624" s="1"/>
  <c r="AO144" i="2"/>
  <c r="AK145" i="2"/>
  <c r="M45" i="624" s="1"/>
  <c r="AS145" i="2"/>
  <c r="AO146" i="2"/>
  <c r="AK147" i="2"/>
  <c r="M47" i="624" s="1"/>
  <c r="AK148" i="2"/>
  <c r="M48" i="624" s="1"/>
  <c r="AK149" i="2"/>
  <c r="M49" i="624" s="1"/>
  <c r="AS149" i="2"/>
  <c r="AK150" i="2"/>
  <c r="M50" i="624" s="1"/>
  <c r="AK151" i="2"/>
  <c r="M51" i="624" s="1"/>
  <c r="AH123" i="2"/>
  <c r="AL123" i="2"/>
  <c r="AP123" i="2"/>
  <c r="AL124" i="2"/>
  <c r="AH125" i="2"/>
  <c r="AL125" i="2"/>
  <c r="AH126" i="2"/>
  <c r="AL126" i="2"/>
  <c r="AH127" i="2"/>
  <c r="AL127" i="2"/>
  <c r="AH128" i="2"/>
  <c r="AP128" i="2"/>
  <c r="AL129" i="2"/>
  <c r="AP129" i="2"/>
  <c r="AL130" i="2"/>
  <c r="AP130" i="2"/>
  <c r="AL131" i="2"/>
  <c r="AH132" i="2"/>
  <c r="AL132" i="2"/>
  <c r="AH133" i="2"/>
  <c r="AP133" i="2"/>
  <c r="AH134" i="2"/>
  <c r="AP134" i="2"/>
  <c r="AL135" i="2"/>
  <c r="AH136" i="2"/>
  <c r="AP136" i="2"/>
  <c r="AH137" i="2"/>
  <c r="AP137" i="2"/>
  <c r="AH138" i="2"/>
  <c r="AP138" i="2"/>
  <c r="AL139" i="2"/>
  <c r="AH140" i="2"/>
  <c r="AL140" i="2"/>
  <c r="AH141" i="2"/>
  <c r="AP141" i="2"/>
  <c r="AL142" i="2"/>
  <c r="AP142" i="2"/>
  <c r="AL143" i="2"/>
  <c r="AH144" i="2"/>
  <c r="AP144" i="2"/>
  <c r="AL145" i="2"/>
  <c r="AP145" i="2"/>
  <c r="AL146" i="2"/>
  <c r="AH147" i="2"/>
  <c r="AP147" i="2"/>
  <c r="AH148" i="2"/>
  <c r="AP148" i="2"/>
  <c r="AH149" i="2"/>
  <c r="AP149" i="2"/>
  <c r="AL150" i="2"/>
  <c r="AH151" i="2"/>
  <c r="AI124" i="2"/>
  <c r="AQ124" i="2"/>
  <c r="AI125" i="2"/>
  <c r="AI126" i="2"/>
  <c r="AM126" i="2"/>
  <c r="AQ126" i="2"/>
  <c r="AI127" i="2"/>
  <c r="AQ127" i="2"/>
  <c r="AI128" i="2"/>
  <c r="AM128" i="2"/>
  <c r="AQ128" i="2"/>
  <c r="AM129" i="2"/>
  <c r="AQ129" i="2"/>
  <c r="AI130" i="2"/>
  <c r="AM130" i="2"/>
  <c r="AI131" i="2"/>
  <c r="AM131" i="2"/>
  <c r="AI132" i="2"/>
  <c r="AQ132" i="2"/>
  <c r="AJ123" i="2"/>
  <c r="L23" i="624" s="1"/>
  <c r="AN123" i="2"/>
  <c r="AR123" i="2"/>
  <c r="AJ124" i="2"/>
  <c r="L24" i="624" s="1"/>
  <c r="AN124" i="2"/>
  <c r="AR124" i="2"/>
  <c r="AJ125" i="2"/>
  <c r="L25" i="624" s="1"/>
  <c r="AN125" i="2"/>
  <c r="AR125" i="2"/>
  <c r="AJ126" i="2"/>
  <c r="L26" i="624" s="1"/>
  <c r="AN126" i="2"/>
  <c r="AR126" i="2"/>
  <c r="AJ127" i="2"/>
  <c r="L27" i="624" s="1"/>
  <c r="AN127" i="2"/>
  <c r="AR127" i="2"/>
  <c r="AJ128" i="2"/>
  <c r="L28" i="624" s="1"/>
  <c r="AN128" i="2"/>
  <c r="AR128" i="2"/>
  <c r="AJ129" i="2"/>
  <c r="L29" i="624" s="1"/>
  <c r="AN129" i="2"/>
  <c r="AR129" i="2"/>
  <c r="AJ130" i="2"/>
  <c r="L30" i="624" s="1"/>
  <c r="AN130" i="2"/>
  <c r="AR130" i="2"/>
  <c r="AJ131" i="2"/>
  <c r="L31" i="624" s="1"/>
  <c r="AN131" i="2"/>
  <c r="AR131" i="2"/>
  <c r="AJ132" i="2"/>
  <c r="L32" i="624" s="1"/>
  <c r="AN132" i="2"/>
  <c r="AR132" i="2"/>
  <c r="AJ133" i="2"/>
  <c r="L33" i="624" s="1"/>
  <c r="AN133" i="2"/>
  <c r="AR133" i="2"/>
  <c r="AJ134" i="2"/>
  <c r="L34" i="624" s="1"/>
  <c r="AN134" i="2"/>
  <c r="AR134" i="2"/>
  <c r="AJ135" i="2"/>
  <c r="L35" i="624" s="1"/>
  <c r="AN135" i="2"/>
  <c r="AR135" i="2"/>
  <c r="AJ136" i="2"/>
  <c r="L36" i="624" s="1"/>
  <c r="AN136" i="2"/>
  <c r="AR136" i="2"/>
  <c r="AJ137" i="2"/>
  <c r="L37" i="624" s="1"/>
  <c r="AN137" i="2"/>
  <c r="AR137" i="2"/>
  <c r="AJ138" i="2"/>
  <c r="L38" i="624" s="1"/>
  <c r="AN138" i="2"/>
  <c r="AR138" i="2"/>
  <c r="AJ139" i="2"/>
  <c r="L39" i="624" s="1"/>
  <c r="AN139" i="2"/>
  <c r="AR139" i="2"/>
  <c r="AJ140" i="2"/>
  <c r="L40" i="624" s="1"/>
  <c r="AN140" i="2"/>
  <c r="AR140" i="2"/>
  <c r="AJ141" i="2"/>
  <c r="L41" i="624" s="1"/>
  <c r="AN141" i="2"/>
  <c r="AR141" i="2"/>
  <c r="AJ142" i="2"/>
  <c r="L42" i="624" s="1"/>
  <c r="AN142" i="2"/>
  <c r="AR142" i="2"/>
  <c r="AJ143" i="2"/>
  <c r="L43" i="624" s="1"/>
  <c r="AN143" i="2"/>
  <c r="AR143" i="2"/>
  <c r="AJ144" i="2"/>
  <c r="L44" i="624" s="1"/>
  <c r="AN144" i="2"/>
  <c r="AR144" i="2"/>
  <c r="AJ145" i="2"/>
  <c r="L45" i="624" s="1"/>
  <c r="AN145" i="2"/>
  <c r="AR145" i="2"/>
  <c r="AJ146" i="2"/>
  <c r="L46" i="624" s="1"/>
  <c r="AN146" i="2"/>
  <c r="AR146" i="2"/>
  <c r="AJ147" i="2"/>
  <c r="L47" i="624" s="1"/>
  <c r="AN147" i="2"/>
  <c r="AR147" i="2"/>
  <c r="AJ148" i="2"/>
  <c r="L48" i="624" s="1"/>
  <c r="AN148" i="2"/>
  <c r="AR148" i="2"/>
  <c r="AJ149" i="2"/>
  <c r="L49" i="624" s="1"/>
  <c r="AN149" i="2"/>
  <c r="AR149" i="2"/>
  <c r="AJ150" i="2"/>
  <c r="L50" i="624" s="1"/>
  <c r="AN150" i="2"/>
  <c r="AR150" i="2"/>
  <c r="AJ151" i="2"/>
  <c r="L51" i="624" s="1"/>
  <c r="AO123" i="2"/>
  <c r="AO124" i="2"/>
  <c r="AK126" i="2"/>
  <c r="M26" i="624" s="1"/>
  <c r="AS126" i="2"/>
  <c r="AK127" i="2"/>
  <c r="M27" i="624" s="1"/>
  <c r="AS127" i="2"/>
  <c r="AO128" i="2"/>
  <c r="AO129" i="2"/>
  <c r="AK130" i="2"/>
  <c r="M30" i="624" s="1"/>
  <c r="AK131" i="2"/>
  <c r="M31" i="624" s="1"/>
  <c r="AK132" i="2"/>
  <c r="M32" i="624" s="1"/>
  <c r="AS132" i="2"/>
  <c r="AO133" i="2"/>
  <c r="AS133" i="2"/>
  <c r="AS134" i="2"/>
  <c r="AO135" i="2"/>
  <c r="AK136" i="2"/>
  <c r="M36" i="624" s="1"/>
  <c r="AK137" i="2"/>
  <c r="M37" i="624" s="1"/>
  <c r="AS137" i="2"/>
  <c r="AO138" i="2"/>
  <c r="AK139" i="2"/>
  <c r="M39" i="624" s="1"/>
  <c r="AS139" i="2"/>
  <c r="AO140" i="2"/>
  <c r="AK141" i="2"/>
  <c r="M41" i="624" s="1"/>
  <c r="AS141" i="2"/>
  <c r="AK142" i="2"/>
  <c r="M42" i="624" s="1"/>
  <c r="AK143" i="2"/>
  <c r="M43" i="624" s="1"/>
  <c r="AS143" i="2"/>
  <c r="AS144" i="2"/>
  <c r="AO145" i="2"/>
  <c r="AK146" i="2"/>
  <c r="M46" i="624" s="1"/>
  <c r="AS146" i="2"/>
  <c r="AO147" i="2"/>
  <c r="AO149" i="2"/>
  <c r="AH124" i="2"/>
  <c r="AP124" i="2"/>
  <c r="AP125" i="2"/>
  <c r="AP126" i="2"/>
  <c r="AP127" i="2"/>
  <c r="AL128" i="2"/>
  <c r="AH129" i="2"/>
  <c r="AH130" i="2"/>
  <c r="AH131" i="2"/>
  <c r="AP131" i="2"/>
  <c r="AP132" i="2"/>
  <c r="AL133" i="2"/>
  <c r="AL134" i="2"/>
  <c r="AH135" i="2"/>
  <c r="AP135" i="2"/>
  <c r="AL136" i="2"/>
  <c r="AL137" i="2"/>
  <c r="AL138" i="2"/>
  <c r="AH139" i="2"/>
  <c r="AP139" i="2"/>
  <c r="AP140" i="2"/>
  <c r="AL141" i="2"/>
  <c r="AH142" i="2"/>
  <c r="AH143" i="2"/>
  <c r="AP143" i="2"/>
  <c r="AL144" i="2"/>
  <c r="AH145" i="2"/>
  <c r="AH146" i="2"/>
  <c r="AP146" i="2"/>
  <c r="AL147" i="2"/>
  <c r="AL148" i="2"/>
  <c r="AL149" i="2"/>
  <c r="AH150" i="2"/>
  <c r="AP150" i="2"/>
  <c r="AI123" i="2"/>
  <c r="AM123" i="2"/>
  <c r="AM124" i="2"/>
  <c r="AM125" i="2"/>
  <c r="AI129" i="2"/>
  <c r="AQ130" i="2"/>
  <c r="AQ131" i="2"/>
  <c r="AM132" i="2"/>
  <c r="AI133" i="2"/>
  <c r="AM133" i="2"/>
  <c r="AQ133" i="2"/>
  <c r="AI134" i="2"/>
  <c r="AQ134" i="2"/>
  <c r="AI135" i="2"/>
  <c r="AQ135" i="2"/>
  <c r="AI136" i="2"/>
  <c r="AM136" i="2"/>
  <c r="AQ136" i="2"/>
  <c r="AI137" i="2"/>
  <c r="AM137" i="2"/>
  <c r="AQ137" i="2"/>
  <c r="AI138" i="2"/>
  <c r="AM138" i="2"/>
  <c r="AQ138" i="2"/>
  <c r="AI139" i="2"/>
  <c r="AM139" i="2"/>
  <c r="AQ139" i="2"/>
  <c r="AI140" i="2"/>
  <c r="AM140" i="2"/>
  <c r="AQ140" i="2"/>
  <c r="AI141" i="2"/>
  <c r="AM141" i="2"/>
  <c r="AI142" i="2"/>
  <c r="AM142" i="2"/>
  <c r="AQ142" i="2"/>
  <c r="AI143" i="2"/>
  <c r="AM143" i="2"/>
  <c r="AQ143" i="2"/>
  <c r="AI144" i="2"/>
  <c r="AM144" i="2"/>
  <c r="AQ144" i="2"/>
  <c r="AI145" i="2"/>
  <c r="AM145" i="2"/>
  <c r="AQ145" i="2"/>
  <c r="AI146" i="2"/>
  <c r="AI147" i="2"/>
  <c r="AM147" i="2"/>
  <c r="AI148" i="2"/>
  <c r="AM148" i="2"/>
  <c r="AQ148" i="2"/>
  <c r="AI149" i="2"/>
  <c r="AM149" i="2"/>
  <c r="AQ149" i="2"/>
  <c r="AI150" i="2"/>
  <c r="AM150" i="2"/>
  <c r="AQ150" i="2"/>
  <c r="AI151" i="2"/>
  <c r="S122" i="2"/>
  <c r="R122" i="2"/>
  <c r="AB22" i="825" s="1"/>
  <c r="Q122" i="2"/>
  <c r="P122" i="2"/>
  <c r="O122" i="2"/>
  <c r="N122" i="2"/>
  <c r="M122" i="2"/>
  <c r="L122" i="2"/>
  <c r="K122" i="2"/>
  <c r="AA22" i="825" l="1"/>
  <c r="I119" i="828"/>
  <c r="M2" i="827"/>
  <c r="F119" i="828"/>
  <c r="J2" i="827"/>
  <c r="C119" i="828"/>
  <c r="Y22" i="825"/>
  <c r="G119" i="828"/>
  <c r="L2" i="827"/>
  <c r="E119" i="828"/>
  <c r="K2" i="827"/>
  <c r="D119" i="828"/>
  <c r="Z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C39" i="818"/>
  <c r="C2" i="816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D39" i="818"/>
  <c r="D16" i="816"/>
  <c r="J23" i="802"/>
  <c r="D33" i="817"/>
  <c r="D36" i="814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F47" i="810"/>
  <c r="O31" i="798"/>
  <c r="O36" i="796"/>
  <c r="O22" i="785"/>
  <c r="E39" i="818"/>
  <c r="E16" i="816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B21" i="818"/>
  <c r="B2" i="816"/>
  <c r="H40" i="802"/>
  <c r="H8" i="800"/>
  <c r="L39" i="795"/>
  <c r="B37" i="817"/>
  <c r="B36" i="814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F39" i="818"/>
  <c r="F16" i="816"/>
  <c r="L16" i="803"/>
  <c r="L13" i="802"/>
  <c r="L48" i="800"/>
  <c r="P39" i="797"/>
  <c r="P22" i="795"/>
  <c r="F13" i="817"/>
  <c r="F39" i="814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08" i="2"/>
  <c r="B51" i="751" s="1"/>
  <c r="AE208" i="2"/>
  <c r="G51" i="750" s="1"/>
  <c r="Y179" i="2"/>
  <c r="Y207" i="2"/>
  <c r="Z208" i="2"/>
  <c r="B51" i="750" s="1"/>
  <c r="AI208" i="2"/>
  <c r="AD179" i="2"/>
  <c r="F22" i="750" s="1"/>
  <c r="AD207" i="2"/>
  <c r="F50" i="750" s="1"/>
  <c r="AO208" i="2"/>
  <c r="G51" i="751" s="1"/>
  <c r="AN208" i="2"/>
  <c r="F51" i="751" s="1"/>
  <c r="Y204" i="2"/>
  <c r="Y196" i="2"/>
  <c r="Y188" i="2"/>
  <c r="AD203" i="2"/>
  <c r="F46" i="750" s="1"/>
  <c r="AD199" i="2"/>
  <c r="F42" i="750" s="1"/>
  <c r="AD195" i="2"/>
  <c r="F38" i="750" s="1"/>
  <c r="AD187" i="2"/>
  <c r="F30" i="750" s="1"/>
  <c r="AP179" i="2"/>
  <c r="H22" i="751" s="1"/>
  <c r="AR179" i="2"/>
  <c r="J22" i="751" s="1"/>
  <c r="Y203" i="2"/>
  <c r="Y199" i="2"/>
  <c r="Y195" i="2"/>
  <c r="Y191" i="2"/>
  <c r="Y187" i="2"/>
  <c r="Y183" i="2"/>
  <c r="AD204" i="2"/>
  <c r="F47" i="750" s="1"/>
  <c r="AD200" i="2"/>
  <c r="F43" i="750" s="1"/>
  <c r="AD196" i="2"/>
  <c r="F39" i="750" s="1"/>
  <c r="AD192" i="2"/>
  <c r="F35" i="750" s="1"/>
  <c r="AB179" i="2"/>
  <c r="D22" i="750" s="1"/>
  <c r="Y202" i="2"/>
  <c r="Y190" i="2"/>
  <c r="Y182" i="2"/>
  <c r="AD205" i="2"/>
  <c r="F48" i="750" s="1"/>
  <c r="AD201" i="2"/>
  <c r="F44" i="750" s="1"/>
  <c r="AD197" i="2"/>
  <c r="F40" i="750" s="1"/>
  <c r="AD193" i="2"/>
  <c r="F36" i="750" s="1"/>
  <c r="AD189" i="2"/>
  <c r="F32" i="750" s="1"/>
  <c r="AD185" i="2"/>
  <c r="F28" i="750" s="1"/>
  <c r="AD181" i="2"/>
  <c r="F24" i="750" s="1"/>
  <c r="AG179" i="2"/>
  <c r="I22" i="750" s="1"/>
  <c r="AH179" i="2"/>
  <c r="J22" i="750" s="1"/>
  <c r="Y200" i="2"/>
  <c r="Y192" i="2"/>
  <c r="Y184" i="2"/>
  <c r="Y180" i="2"/>
  <c r="AD191" i="2"/>
  <c r="F34" i="750" s="1"/>
  <c r="AD183" i="2"/>
  <c r="F26" i="750" s="1"/>
  <c r="AQ179" i="2"/>
  <c r="I22" i="751" s="1"/>
  <c r="AD188" i="2"/>
  <c r="F31" i="750" s="1"/>
  <c r="AD184" i="2"/>
  <c r="F27" i="750" s="1"/>
  <c r="AD180" i="2"/>
  <c r="F23" i="750" s="1"/>
  <c r="AC179" i="2"/>
  <c r="E22" i="750" s="1"/>
  <c r="Y206" i="2"/>
  <c r="Y198" i="2"/>
  <c r="Y194" i="2"/>
  <c r="Y186" i="2"/>
  <c r="Y205" i="2"/>
  <c r="Y201" i="2"/>
  <c r="Y197" i="2"/>
  <c r="Y193" i="2"/>
  <c r="Y189" i="2"/>
  <c r="Y185" i="2"/>
  <c r="Y181" i="2"/>
  <c r="AD206" i="2"/>
  <c r="F49" i="750" s="1"/>
  <c r="AD202" i="2"/>
  <c r="F45" i="750" s="1"/>
  <c r="AD198" i="2"/>
  <c r="F41" i="750" s="1"/>
  <c r="AD194" i="2"/>
  <c r="F37" i="750" s="1"/>
  <c r="AJ191" i="2"/>
  <c r="B34" i="751" s="1"/>
  <c r="AD190" i="2"/>
  <c r="F33" i="750" s="1"/>
  <c r="AD186" i="2"/>
  <c r="F29" i="750" s="1"/>
  <c r="AD182" i="2"/>
  <c r="F25" i="750" s="1"/>
  <c r="AK179" i="2"/>
  <c r="C22" i="751" s="1"/>
  <c r="AL179" i="2"/>
  <c r="D22" i="751" s="1"/>
  <c r="AM179" i="2"/>
  <c r="E22" i="751" s="1"/>
  <c r="AO204" i="2"/>
  <c r="G47" i="751" s="1"/>
  <c r="AN204" i="2"/>
  <c r="F47" i="751" s="1"/>
  <c r="AI203" i="2"/>
  <c r="AE202" i="2"/>
  <c r="G45" i="750" s="1"/>
  <c r="Z201" i="2"/>
  <c r="B44" i="750" s="1"/>
  <c r="AJ199" i="2"/>
  <c r="B42" i="751" s="1"/>
  <c r="AO196" i="2"/>
  <c r="G39" i="751" s="1"/>
  <c r="AJ195" i="2"/>
  <c r="B38" i="751" s="1"/>
  <c r="AE194" i="2"/>
  <c r="G37" i="750" s="1"/>
  <c r="AO192" i="2"/>
  <c r="G35" i="751" s="1"/>
  <c r="AN192" i="2"/>
  <c r="F35" i="751" s="1"/>
  <c r="AI191" i="2"/>
  <c r="AE190" i="2"/>
  <c r="G33" i="750" s="1"/>
  <c r="AO188" i="2"/>
  <c r="G31" i="751" s="1"/>
  <c r="AI187" i="2"/>
  <c r="AO184" i="2"/>
  <c r="G27" i="751" s="1"/>
  <c r="AN184" i="2"/>
  <c r="F27" i="751" s="1"/>
  <c r="AI183" i="2"/>
  <c r="AE182" i="2"/>
  <c r="G25" i="750" s="1"/>
  <c r="Z181" i="2"/>
  <c r="B24" i="750" s="1"/>
  <c r="AN180" i="2"/>
  <c r="F23" i="751" s="1"/>
  <c r="AJ207" i="2"/>
  <c r="B50" i="751" s="1"/>
  <c r="AN205" i="2"/>
  <c r="F48" i="751" s="1"/>
  <c r="AO201" i="2"/>
  <c r="G44" i="751" s="1"/>
  <c r="AJ200" i="2"/>
  <c r="B43" i="751" s="1"/>
  <c r="AI200" i="2"/>
  <c r="AE199" i="2"/>
  <c r="G42" i="750" s="1"/>
  <c r="Z198" i="2"/>
  <c r="B41" i="750" s="1"/>
  <c r="AO197" i="2"/>
  <c r="G40" i="751" s="1"/>
  <c r="AJ196" i="2"/>
  <c r="B39" i="751" s="1"/>
  <c r="AE195" i="2"/>
  <c r="G38" i="750" s="1"/>
  <c r="Z194" i="2"/>
  <c r="B37" i="750" s="1"/>
  <c r="AN193" i="2"/>
  <c r="F36" i="751" s="1"/>
  <c r="AO189" i="2"/>
  <c r="G32" i="751" s="1"/>
  <c r="AN189" i="2"/>
  <c r="F32" i="751" s="1"/>
  <c r="AI188" i="2"/>
  <c r="AE187" i="2"/>
  <c r="G30" i="750" s="1"/>
  <c r="Z186" i="2"/>
  <c r="B29" i="750" s="1"/>
  <c r="AN185" i="2"/>
  <c r="F28" i="751" s="1"/>
  <c r="AI184" i="2"/>
  <c r="AE183" i="2"/>
  <c r="G26" i="750" s="1"/>
  <c r="AO181" i="2"/>
  <c r="G24" i="751" s="1"/>
  <c r="AN181" i="2"/>
  <c r="F24" i="751" s="1"/>
  <c r="AI180" i="2"/>
  <c r="AE179" i="2"/>
  <c r="G22" i="750" s="1"/>
  <c r="AE207" i="2"/>
  <c r="G50" i="750" s="1"/>
  <c r="AO206" i="2"/>
  <c r="G49" i="751" s="1"/>
  <c r="AN206" i="2"/>
  <c r="F49" i="751" s="1"/>
  <c r="AJ205" i="2"/>
  <c r="B48" i="751" s="1"/>
  <c r="AI205" i="2"/>
  <c r="AE204" i="2"/>
  <c r="G47" i="750" s="1"/>
  <c r="Z203" i="2"/>
  <c r="B46" i="750" s="1"/>
  <c r="AO202" i="2"/>
  <c r="G45" i="751" s="1"/>
  <c r="AN202" i="2"/>
  <c r="F45" i="751" s="1"/>
  <c r="AJ201" i="2"/>
  <c r="B44" i="751" s="1"/>
  <c r="AI201" i="2"/>
  <c r="AE200" i="2"/>
  <c r="G43" i="750" s="1"/>
  <c r="Z199" i="2"/>
  <c r="B42" i="750" s="1"/>
  <c r="AO198" i="2"/>
  <c r="G41" i="751" s="1"/>
  <c r="AN198" i="2"/>
  <c r="F41" i="751" s="1"/>
  <c r="AJ197" i="2"/>
  <c r="B40" i="751" s="1"/>
  <c r="AI197" i="2"/>
  <c r="AE196" i="2"/>
  <c r="G39" i="750" s="1"/>
  <c r="Z195" i="2"/>
  <c r="B38" i="750" s="1"/>
  <c r="AO194" i="2"/>
  <c r="G37" i="751" s="1"/>
  <c r="AN194" i="2"/>
  <c r="F37" i="751" s="1"/>
  <c r="AJ193" i="2"/>
  <c r="B36" i="751" s="1"/>
  <c r="AI193" i="2"/>
  <c r="AE192" i="2"/>
  <c r="G35" i="750" s="1"/>
  <c r="Z191" i="2"/>
  <c r="B34" i="750" s="1"/>
  <c r="AO190" i="2"/>
  <c r="G33" i="751" s="1"/>
  <c r="AN190" i="2"/>
  <c r="F33" i="751" s="1"/>
  <c r="AJ189" i="2"/>
  <c r="B32" i="751" s="1"/>
  <c r="AI189" i="2"/>
  <c r="AE188" i="2"/>
  <c r="G31" i="750" s="1"/>
  <c r="Z187" i="2"/>
  <c r="B30" i="750" s="1"/>
  <c r="AO186" i="2"/>
  <c r="G29" i="751" s="1"/>
  <c r="AN186" i="2"/>
  <c r="F29" i="751" s="1"/>
  <c r="AJ185" i="2"/>
  <c r="B28" i="751" s="1"/>
  <c r="AI185" i="2"/>
  <c r="AE184" i="2"/>
  <c r="G27" i="750" s="1"/>
  <c r="Z183" i="2"/>
  <c r="B26" i="750" s="1"/>
  <c r="AO182" i="2"/>
  <c r="G25" i="751" s="1"/>
  <c r="AN182" i="2"/>
  <c r="F25" i="751" s="1"/>
  <c r="AJ181" i="2"/>
  <c r="B24" i="751" s="1"/>
  <c r="AI181" i="2"/>
  <c r="AE180" i="2"/>
  <c r="G23" i="750" s="1"/>
  <c r="Z179" i="2"/>
  <c r="B22" i="750" s="1"/>
  <c r="Z207" i="2"/>
  <c r="B50" i="750" s="1"/>
  <c r="C209" i="2"/>
  <c r="B51" i="767" s="1"/>
  <c r="Y208" i="2"/>
  <c r="AA179" i="2"/>
  <c r="C22" i="750" s="1"/>
  <c r="AE206" i="2"/>
  <c r="G49" i="750" s="1"/>
  <c r="Z205" i="2"/>
  <c r="B48" i="750" s="1"/>
  <c r="AJ203" i="2"/>
  <c r="B46" i="751" s="1"/>
  <c r="AO200" i="2"/>
  <c r="G43" i="751" s="1"/>
  <c r="AN200" i="2"/>
  <c r="F43" i="751" s="1"/>
  <c r="AI199" i="2"/>
  <c r="AE198" i="2"/>
  <c r="G41" i="750" s="1"/>
  <c r="Z197" i="2"/>
  <c r="B40" i="750" s="1"/>
  <c r="AN196" i="2"/>
  <c r="F39" i="751" s="1"/>
  <c r="AI195" i="2"/>
  <c r="Z193" i="2"/>
  <c r="B36" i="750" s="1"/>
  <c r="Z189" i="2"/>
  <c r="B32" i="750" s="1"/>
  <c r="AN188" i="2"/>
  <c r="F31" i="751" s="1"/>
  <c r="AJ187" i="2"/>
  <c r="B30" i="751" s="1"/>
  <c r="AE186" i="2"/>
  <c r="G29" i="750" s="1"/>
  <c r="Z185" i="2"/>
  <c r="B28" i="750" s="1"/>
  <c r="AJ183" i="2"/>
  <c r="B26" i="751" s="1"/>
  <c r="AO180" i="2"/>
  <c r="G23" i="751" s="1"/>
  <c r="AJ179" i="2"/>
  <c r="B22" i="751" s="1"/>
  <c r="AI179" i="2"/>
  <c r="AI207" i="2"/>
  <c r="Z206" i="2"/>
  <c r="B49" i="750" s="1"/>
  <c r="AO205" i="2"/>
  <c r="G48" i="751" s="1"/>
  <c r="AJ204" i="2"/>
  <c r="B47" i="751" s="1"/>
  <c r="AI204" i="2"/>
  <c r="AE203" i="2"/>
  <c r="G46" i="750" s="1"/>
  <c r="Z202" i="2"/>
  <c r="B45" i="750" s="1"/>
  <c r="AN201" i="2"/>
  <c r="F44" i="751" s="1"/>
  <c r="AN197" i="2"/>
  <c r="F40" i="751" s="1"/>
  <c r="AI196" i="2"/>
  <c r="AO193" i="2"/>
  <c r="G36" i="751" s="1"/>
  <c r="AJ192" i="2"/>
  <c r="B35" i="751" s="1"/>
  <c r="AI192" i="2"/>
  <c r="AE191" i="2"/>
  <c r="G34" i="750" s="1"/>
  <c r="Z190" i="2"/>
  <c r="B33" i="750" s="1"/>
  <c r="AJ188" i="2"/>
  <c r="B31" i="751" s="1"/>
  <c r="AO185" i="2"/>
  <c r="G28" i="751" s="1"/>
  <c r="AJ184" i="2"/>
  <c r="B27" i="751" s="1"/>
  <c r="Z182" i="2"/>
  <c r="B25" i="750" s="1"/>
  <c r="AJ180" i="2"/>
  <c r="B23" i="751" s="1"/>
  <c r="M209" i="2"/>
  <c r="B51" i="769" s="1"/>
  <c r="AD208" i="2"/>
  <c r="F51" i="750" s="1"/>
  <c r="AJ206" i="2"/>
  <c r="B49" i="751" s="1"/>
  <c r="AI206" i="2"/>
  <c r="AE205" i="2"/>
  <c r="G48" i="750" s="1"/>
  <c r="Z204" i="2"/>
  <c r="B47" i="750" s="1"/>
  <c r="AO203" i="2"/>
  <c r="G46" i="751" s="1"/>
  <c r="AN203" i="2"/>
  <c r="F46" i="751" s="1"/>
  <c r="AJ202" i="2"/>
  <c r="B45" i="751" s="1"/>
  <c r="AI202" i="2"/>
  <c r="AE201" i="2"/>
  <c r="G44" i="750" s="1"/>
  <c r="Z200" i="2"/>
  <c r="B43" i="750" s="1"/>
  <c r="AO199" i="2"/>
  <c r="G42" i="751" s="1"/>
  <c r="AN199" i="2"/>
  <c r="F42" i="751" s="1"/>
  <c r="AJ198" i="2"/>
  <c r="B41" i="751" s="1"/>
  <c r="AI198" i="2"/>
  <c r="AE197" i="2"/>
  <c r="G40" i="750" s="1"/>
  <c r="Z196" i="2"/>
  <c r="B39" i="750" s="1"/>
  <c r="AO195" i="2"/>
  <c r="G38" i="751" s="1"/>
  <c r="AN195" i="2"/>
  <c r="F38" i="751" s="1"/>
  <c r="AJ194" i="2"/>
  <c r="B37" i="751" s="1"/>
  <c r="AI194" i="2"/>
  <c r="AE193" i="2"/>
  <c r="G36" i="750" s="1"/>
  <c r="Z192" i="2"/>
  <c r="B35" i="750" s="1"/>
  <c r="AO191" i="2"/>
  <c r="G34" i="751" s="1"/>
  <c r="AN191" i="2"/>
  <c r="F34" i="751" s="1"/>
  <c r="AJ190" i="2"/>
  <c r="B33" i="751" s="1"/>
  <c r="AI190" i="2"/>
  <c r="AE189" i="2"/>
  <c r="G32" i="750" s="1"/>
  <c r="Z188" i="2"/>
  <c r="B31" i="750" s="1"/>
  <c r="AO187" i="2"/>
  <c r="G30" i="751" s="1"/>
  <c r="AN187" i="2"/>
  <c r="F30" i="751" s="1"/>
  <c r="AJ186" i="2"/>
  <c r="B29" i="751" s="1"/>
  <c r="AI186" i="2"/>
  <c r="AE185" i="2"/>
  <c r="G28" i="750" s="1"/>
  <c r="Z184" i="2"/>
  <c r="B27" i="750" s="1"/>
  <c r="AO183" i="2"/>
  <c r="G26" i="751" s="1"/>
  <c r="AN183" i="2"/>
  <c r="F26" i="751" s="1"/>
  <c r="AJ182" i="2"/>
  <c r="B25" i="751" s="1"/>
  <c r="AI182" i="2"/>
  <c r="AE181" i="2"/>
  <c r="G24" i="750" s="1"/>
  <c r="Z180" i="2"/>
  <c r="B23" i="750" s="1"/>
  <c r="AO179" i="2"/>
  <c r="G22" i="751" s="1"/>
  <c r="AN179" i="2"/>
  <c r="F22" i="751" s="1"/>
  <c r="AO207" i="2"/>
  <c r="G50" i="751" s="1"/>
  <c r="AN207" i="2"/>
  <c r="F50" i="751" s="1"/>
  <c r="AF179" i="2"/>
  <c r="H22" i="750" s="1"/>
  <c r="C206" i="2"/>
  <c r="B48" i="767" s="1"/>
  <c r="C194" i="2"/>
  <c r="B36" i="767" s="1"/>
  <c r="C182" i="2"/>
  <c r="B24" i="767" s="1"/>
  <c r="M207" i="2"/>
  <c r="B49" i="769" s="1"/>
  <c r="M203" i="2"/>
  <c r="B45" i="769" s="1"/>
  <c r="M195" i="2"/>
  <c r="B37" i="769" s="1"/>
  <c r="J180" i="2"/>
  <c r="I22" i="767" s="1"/>
  <c r="C205" i="2"/>
  <c r="B47" i="767" s="1"/>
  <c r="C201" i="2"/>
  <c r="B43" i="767" s="1"/>
  <c r="C197" i="2"/>
  <c r="B39" i="767" s="1"/>
  <c r="C193" i="2"/>
  <c r="B35" i="767" s="1"/>
  <c r="C189" i="2"/>
  <c r="B31" i="767" s="1"/>
  <c r="C185" i="2"/>
  <c r="B27" i="767" s="1"/>
  <c r="C181" i="2"/>
  <c r="B23" i="767" s="1"/>
  <c r="M204" i="2"/>
  <c r="B46" i="769" s="1"/>
  <c r="M200" i="2"/>
  <c r="B42" i="769" s="1"/>
  <c r="M196" i="2"/>
  <c r="B38" i="769" s="1"/>
  <c r="M192" i="2"/>
  <c r="B34" i="769" s="1"/>
  <c r="M188" i="2"/>
  <c r="B30" i="769" s="1"/>
  <c r="M184" i="2"/>
  <c r="B26" i="769" s="1"/>
  <c r="M180" i="2"/>
  <c r="B22" i="769" s="1"/>
  <c r="M208" i="2"/>
  <c r="B50" i="769" s="1"/>
  <c r="R180" i="2"/>
  <c r="G22" i="769" s="1"/>
  <c r="T180" i="2"/>
  <c r="I22" i="769" s="1"/>
  <c r="V180" i="2"/>
  <c r="C198" i="2"/>
  <c r="B40" i="767" s="1"/>
  <c r="C186" i="2"/>
  <c r="B28" i="767" s="1"/>
  <c r="M199" i="2"/>
  <c r="B41" i="769" s="1"/>
  <c r="F192" i="2"/>
  <c r="E34" i="767" s="1"/>
  <c r="M187" i="2"/>
  <c r="B29" i="769" s="1"/>
  <c r="M183" i="2"/>
  <c r="B25" i="769" s="1"/>
  <c r="H180" i="2"/>
  <c r="G22" i="767" s="1"/>
  <c r="C204" i="2"/>
  <c r="B46" i="767" s="1"/>
  <c r="C192" i="2"/>
  <c r="B34" i="767" s="1"/>
  <c r="M197" i="2"/>
  <c r="B39" i="769" s="1"/>
  <c r="M193" i="2"/>
  <c r="B35" i="769" s="1"/>
  <c r="M181" i="2"/>
  <c r="B23" i="769" s="1"/>
  <c r="C208" i="2"/>
  <c r="B50" i="767" s="1"/>
  <c r="I180" i="2"/>
  <c r="H22" i="767" s="1"/>
  <c r="K180" i="2"/>
  <c r="C202" i="2"/>
  <c r="B44" i="767" s="1"/>
  <c r="C190" i="2"/>
  <c r="B32" i="767" s="1"/>
  <c r="M191" i="2"/>
  <c r="B33" i="769" s="1"/>
  <c r="L180" i="2"/>
  <c r="C180" i="2"/>
  <c r="B22" i="767" s="1"/>
  <c r="C200" i="2"/>
  <c r="B42" i="767" s="1"/>
  <c r="C196" i="2"/>
  <c r="B38" i="767" s="1"/>
  <c r="C188" i="2"/>
  <c r="B30" i="767" s="1"/>
  <c r="C184" i="2"/>
  <c r="B26" i="767" s="1"/>
  <c r="M205" i="2"/>
  <c r="B47" i="769" s="1"/>
  <c r="M201" i="2"/>
  <c r="B43" i="769" s="1"/>
  <c r="M189" i="2"/>
  <c r="B31" i="769" s="1"/>
  <c r="M185" i="2"/>
  <c r="B27" i="769" s="1"/>
  <c r="C207" i="2"/>
  <c r="B49" i="767" s="1"/>
  <c r="C203" i="2"/>
  <c r="B45" i="767" s="1"/>
  <c r="C199" i="2"/>
  <c r="B41" i="767" s="1"/>
  <c r="C195" i="2"/>
  <c r="B37" i="767" s="1"/>
  <c r="C191" i="2"/>
  <c r="B33" i="767" s="1"/>
  <c r="C187" i="2"/>
  <c r="B29" i="767" s="1"/>
  <c r="C183" i="2"/>
  <c r="B25" i="767" s="1"/>
  <c r="M206" i="2"/>
  <c r="B48" i="769" s="1"/>
  <c r="M202" i="2"/>
  <c r="B44" i="769" s="1"/>
  <c r="M198" i="2"/>
  <c r="B40" i="769" s="1"/>
  <c r="M194" i="2"/>
  <c r="B36" i="769" s="1"/>
  <c r="M190" i="2"/>
  <c r="B32" i="769" s="1"/>
  <c r="M186" i="2"/>
  <c r="B28" i="769" s="1"/>
  <c r="M182" i="2"/>
  <c r="B24" i="769" s="1"/>
  <c r="S180" i="2"/>
  <c r="H22" i="769" s="1"/>
  <c r="U180" i="2"/>
  <c r="E180" i="2"/>
  <c r="D22" i="767" s="1"/>
  <c r="F180" i="2"/>
  <c r="E22" i="767" s="1"/>
  <c r="D180" i="2"/>
  <c r="C22" i="767" s="1"/>
  <c r="F208" i="2"/>
  <c r="E50" i="767" s="1"/>
  <c r="D208" i="2"/>
  <c r="C50" i="767" s="1"/>
  <c r="F209" i="2"/>
  <c r="E51" i="767" s="1"/>
  <c r="D209" i="2"/>
  <c r="C51" i="767" s="1"/>
  <c r="O180" i="2"/>
  <c r="D22" i="769" s="1"/>
  <c r="O208" i="2"/>
  <c r="D50" i="769" s="1"/>
  <c r="O209" i="2"/>
  <c r="D51" i="769" s="1"/>
  <c r="E208" i="2"/>
  <c r="D50" i="767" s="1"/>
  <c r="E209" i="2"/>
  <c r="D51" i="767" s="1"/>
  <c r="P180" i="2"/>
  <c r="E22" i="769" s="1"/>
  <c r="N180" i="2"/>
  <c r="C22" i="769" s="1"/>
  <c r="P208" i="2"/>
  <c r="E50" i="769" s="1"/>
  <c r="N208" i="2"/>
  <c r="C50" i="769" s="1"/>
  <c r="P209" i="2"/>
  <c r="E51" i="769" s="1"/>
  <c r="N209" i="2"/>
  <c r="C51" i="769" s="1"/>
  <c r="E207" i="2"/>
  <c r="D49" i="767" s="1"/>
  <c r="P206" i="2"/>
  <c r="E48" i="769" s="1"/>
  <c r="P207" i="2"/>
  <c r="E49" i="769" s="1"/>
  <c r="N207" i="2"/>
  <c r="C49" i="769" s="1"/>
  <c r="F206" i="2"/>
  <c r="E48" i="767" s="1"/>
  <c r="D206" i="2"/>
  <c r="C48" i="767" s="1"/>
  <c r="O207" i="2"/>
  <c r="D49" i="769" s="1"/>
  <c r="E206" i="2"/>
  <c r="D48" i="767" s="1"/>
  <c r="N206" i="2"/>
  <c r="C48" i="769" s="1"/>
  <c r="F207" i="2"/>
  <c r="E49" i="767" s="1"/>
  <c r="D207" i="2"/>
  <c r="C49" i="767" s="1"/>
  <c r="O206" i="2"/>
  <c r="D48" i="769" s="1"/>
  <c r="P205" i="2"/>
  <c r="E47" i="769" s="1"/>
  <c r="F204" i="2"/>
  <c r="E46" i="767" s="1"/>
  <c r="O203" i="2"/>
  <c r="D45" i="769" s="1"/>
  <c r="P201" i="2"/>
  <c r="E43" i="769" s="1"/>
  <c r="P197" i="2"/>
  <c r="E39" i="769" s="1"/>
  <c r="N197" i="2"/>
  <c r="C39" i="769" s="1"/>
  <c r="F196" i="2"/>
  <c r="E38" i="767" s="1"/>
  <c r="O195" i="2"/>
  <c r="D37" i="769" s="1"/>
  <c r="E194" i="2"/>
  <c r="D36" i="767" s="1"/>
  <c r="E190" i="2"/>
  <c r="D32" i="767" s="1"/>
  <c r="N189" i="2"/>
  <c r="C31" i="769" s="1"/>
  <c r="D188" i="2"/>
  <c r="C30" i="767" s="1"/>
  <c r="O187" i="2"/>
  <c r="D29" i="769" s="1"/>
  <c r="P185" i="2"/>
  <c r="E27" i="769" s="1"/>
  <c r="D184" i="2"/>
  <c r="C26" i="767" s="1"/>
  <c r="P181" i="2"/>
  <c r="E23" i="769" s="1"/>
  <c r="F205" i="2"/>
  <c r="E47" i="767" s="1"/>
  <c r="D205" i="2"/>
  <c r="C47" i="767" s="1"/>
  <c r="O204" i="2"/>
  <c r="D46" i="769" s="1"/>
  <c r="E203" i="2"/>
  <c r="D45" i="767" s="1"/>
  <c r="P202" i="2"/>
  <c r="E44" i="769" s="1"/>
  <c r="F201" i="2"/>
  <c r="E43" i="767" s="1"/>
  <c r="O200" i="2"/>
  <c r="D42" i="769" s="1"/>
  <c r="P198" i="2"/>
  <c r="E40" i="769" s="1"/>
  <c r="N194" i="2"/>
  <c r="C36" i="769" s="1"/>
  <c r="P190" i="2"/>
  <c r="E32" i="769" s="1"/>
  <c r="F189" i="2"/>
  <c r="E31" i="767" s="1"/>
  <c r="P186" i="2"/>
  <c r="E28" i="769" s="1"/>
  <c r="N186" i="2"/>
  <c r="C28" i="769" s="1"/>
  <c r="D185" i="2"/>
  <c r="C27" i="767" s="1"/>
  <c r="O184" i="2"/>
  <c r="D26" i="769" s="1"/>
  <c r="E183" i="2"/>
  <c r="D25" i="767" s="1"/>
  <c r="N182" i="2"/>
  <c r="C24" i="769" s="1"/>
  <c r="D181" i="2"/>
  <c r="C23" i="767" s="1"/>
  <c r="O205" i="2"/>
  <c r="D47" i="769" s="1"/>
  <c r="E204" i="2"/>
  <c r="D46" i="767" s="1"/>
  <c r="P203" i="2"/>
  <c r="E45" i="769" s="1"/>
  <c r="N203" i="2"/>
  <c r="C45" i="769" s="1"/>
  <c r="F202" i="2"/>
  <c r="E44" i="767" s="1"/>
  <c r="D202" i="2"/>
  <c r="C44" i="767" s="1"/>
  <c r="O201" i="2"/>
  <c r="D43" i="769" s="1"/>
  <c r="E200" i="2"/>
  <c r="D42" i="767" s="1"/>
  <c r="P199" i="2"/>
  <c r="E41" i="769" s="1"/>
  <c r="N199" i="2"/>
  <c r="C41" i="769" s="1"/>
  <c r="F198" i="2"/>
  <c r="E40" i="767" s="1"/>
  <c r="D198" i="2"/>
  <c r="C40" i="767" s="1"/>
  <c r="O197" i="2"/>
  <c r="D39" i="769" s="1"/>
  <c r="E196" i="2"/>
  <c r="D38" i="767" s="1"/>
  <c r="P195" i="2"/>
  <c r="E37" i="769" s="1"/>
  <c r="N195" i="2"/>
  <c r="C37" i="769" s="1"/>
  <c r="F194" i="2"/>
  <c r="E36" i="767" s="1"/>
  <c r="D194" i="2"/>
  <c r="C36" i="767" s="1"/>
  <c r="O193" i="2"/>
  <c r="D35" i="769" s="1"/>
  <c r="E192" i="2"/>
  <c r="D34" i="767" s="1"/>
  <c r="P191" i="2"/>
  <c r="E33" i="769" s="1"/>
  <c r="N191" i="2"/>
  <c r="C33" i="769" s="1"/>
  <c r="F190" i="2"/>
  <c r="E32" i="767" s="1"/>
  <c r="D190" i="2"/>
  <c r="C32" i="767" s="1"/>
  <c r="O189" i="2"/>
  <c r="D31" i="769" s="1"/>
  <c r="E188" i="2"/>
  <c r="D30" i="767" s="1"/>
  <c r="P187" i="2"/>
  <c r="E29" i="769" s="1"/>
  <c r="N187" i="2"/>
  <c r="C29" i="769" s="1"/>
  <c r="F186" i="2"/>
  <c r="E28" i="767" s="1"/>
  <c r="D186" i="2"/>
  <c r="C28" i="767" s="1"/>
  <c r="O185" i="2"/>
  <c r="D27" i="769" s="1"/>
  <c r="E184" i="2"/>
  <c r="D26" i="767" s="1"/>
  <c r="P183" i="2"/>
  <c r="E25" i="769" s="1"/>
  <c r="N183" i="2"/>
  <c r="C25" i="769" s="1"/>
  <c r="F182" i="2"/>
  <c r="E24" i="767" s="1"/>
  <c r="D182" i="2"/>
  <c r="C24" i="767" s="1"/>
  <c r="O181" i="2"/>
  <c r="D23" i="769" s="1"/>
  <c r="G180" i="2"/>
  <c r="F22" i="767" s="1"/>
  <c r="N205" i="2"/>
  <c r="C47" i="769" s="1"/>
  <c r="D204" i="2"/>
  <c r="C46" i="767" s="1"/>
  <c r="E202" i="2"/>
  <c r="D44" i="767" s="1"/>
  <c r="N201" i="2"/>
  <c r="C43" i="769" s="1"/>
  <c r="F200" i="2"/>
  <c r="E42" i="767" s="1"/>
  <c r="D200" i="2"/>
  <c r="C42" i="767" s="1"/>
  <c r="O199" i="2"/>
  <c r="D41" i="769" s="1"/>
  <c r="E198" i="2"/>
  <c r="D40" i="767" s="1"/>
  <c r="D196" i="2"/>
  <c r="C38" i="767" s="1"/>
  <c r="P193" i="2"/>
  <c r="E35" i="769" s="1"/>
  <c r="N193" i="2"/>
  <c r="C35" i="769" s="1"/>
  <c r="D192" i="2"/>
  <c r="C34" i="767" s="1"/>
  <c r="O191" i="2"/>
  <c r="D33" i="769" s="1"/>
  <c r="P189" i="2"/>
  <c r="E31" i="769" s="1"/>
  <c r="F188" i="2"/>
  <c r="E30" i="767" s="1"/>
  <c r="E186" i="2"/>
  <c r="D28" i="767" s="1"/>
  <c r="N185" i="2"/>
  <c r="C27" i="769" s="1"/>
  <c r="F184" i="2"/>
  <c r="E26" i="767" s="1"/>
  <c r="O183" i="2"/>
  <c r="D25" i="769" s="1"/>
  <c r="E182" i="2"/>
  <c r="D24" i="767" s="1"/>
  <c r="N181" i="2"/>
  <c r="C23" i="769" s="1"/>
  <c r="N202" i="2"/>
  <c r="C44" i="769" s="1"/>
  <c r="D201" i="2"/>
  <c r="C43" i="767" s="1"/>
  <c r="E199" i="2"/>
  <c r="D41" i="767" s="1"/>
  <c r="N198" i="2"/>
  <c r="C40" i="769" s="1"/>
  <c r="F197" i="2"/>
  <c r="E39" i="767" s="1"/>
  <c r="D197" i="2"/>
  <c r="C39" i="767" s="1"/>
  <c r="O196" i="2"/>
  <c r="D38" i="769" s="1"/>
  <c r="E195" i="2"/>
  <c r="D37" i="767" s="1"/>
  <c r="P194" i="2"/>
  <c r="E36" i="769" s="1"/>
  <c r="F193" i="2"/>
  <c r="E35" i="767" s="1"/>
  <c r="D193" i="2"/>
  <c r="C35" i="767" s="1"/>
  <c r="O192" i="2"/>
  <c r="D34" i="769" s="1"/>
  <c r="E191" i="2"/>
  <c r="D33" i="767" s="1"/>
  <c r="N190" i="2"/>
  <c r="C32" i="769" s="1"/>
  <c r="D189" i="2"/>
  <c r="C31" i="767" s="1"/>
  <c r="O188" i="2"/>
  <c r="D30" i="769" s="1"/>
  <c r="E187" i="2"/>
  <c r="D29" i="767" s="1"/>
  <c r="F185" i="2"/>
  <c r="E27" i="767" s="1"/>
  <c r="P182" i="2"/>
  <c r="E24" i="769" s="1"/>
  <c r="F181" i="2"/>
  <c r="E23" i="767" s="1"/>
  <c r="E205" i="2"/>
  <c r="D47" i="767" s="1"/>
  <c r="P204" i="2"/>
  <c r="E46" i="769" s="1"/>
  <c r="N204" i="2"/>
  <c r="C46" i="769" s="1"/>
  <c r="F203" i="2"/>
  <c r="E45" i="767" s="1"/>
  <c r="D203" i="2"/>
  <c r="C45" i="767" s="1"/>
  <c r="O202" i="2"/>
  <c r="D44" i="769" s="1"/>
  <c r="E201" i="2"/>
  <c r="D43" i="767" s="1"/>
  <c r="P200" i="2"/>
  <c r="E42" i="769" s="1"/>
  <c r="N200" i="2"/>
  <c r="C42" i="769" s="1"/>
  <c r="F199" i="2"/>
  <c r="E41" i="767" s="1"/>
  <c r="D199" i="2"/>
  <c r="C41" i="767" s="1"/>
  <c r="O198" i="2"/>
  <c r="D40" i="769" s="1"/>
  <c r="E197" i="2"/>
  <c r="D39" i="767" s="1"/>
  <c r="P196" i="2"/>
  <c r="E38" i="769" s="1"/>
  <c r="N196" i="2"/>
  <c r="C38" i="769" s="1"/>
  <c r="F195" i="2"/>
  <c r="E37" i="767" s="1"/>
  <c r="D195" i="2"/>
  <c r="C37" i="767" s="1"/>
  <c r="O194" i="2"/>
  <c r="D36" i="769" s="1"/>
  <c r="E193" i="2"/>
  <c r="D35" i="767" s="1"/>
  <c r="P192" i="2"/>
  <c r="E34" i="769" s="1"/>
  <c r="N192" i="2"/>
  <c r="C34" i="769" s="1"/>
  <c r="F191" i="2"/>
  <c r="E33" i="767" s="1"/>
  <c r="D191" i="2"/>
  <c r="C33" i="767" s="1"/>
  <c r="O190" i="2"/>
  <c r="D32" i="769" s="1"/>
  <c r="E189" i="2"/>
  <c r="D31" i="767" s="1"/>
  <c r="P188" i="2"/>
  <c r="E30" i="769" s="1"/>
  <c r="N188" i="2"/>
  <c r="C30" i="769" s="1"/>
  <c r="F187" i="2"/>
  <c r="E29" i="767" s="1"/>
  <c r="D187" i="2"/>
  <c r="C29" i="767" s="1"/>
  <c r="O186" i="2"/>
  <c r="D28" i="769" s="1"/>
  <c r="E185" i="2"/>
  <c r="D27" i="767" s="1"/>
  <c r="P184" i="2"/>
  <c r="E26" i="769" s="1"/>
  <c r="N184" i="2"/>
  <c r="C26" i="769" s="1"/>
  <c r="F183" i="2"/>
  <c r="E25" i="767" s="1"/>
  <c r="D183" i="2"/>
  <c r="C25" i="767" s="1"/>
  <c r="O182" i="2"/>
  <c r="D24" i="769" s="1"/>
  <c r="E181" i="2"/>
  <c r="D23" i="767" s="1"/>
  <c r="Q180" i="2"/>
  <c r="F22" i="769" s="1"/>
  <c r="W136" i="2"/>
  <c r="W131" i="2"/>
  <c r="W135" i="2"/>
  <c r="W133" i="2"/>
  <c r="W129" i="2"/>
  <c r="W134" i="2"/>
  <c r="W130" i="2"/>
  <c r="G235" i="2"/>
  <c r="E22" i="748" s="1"/>
  <c r="Z235" i="2"/>
  <c r="B22" i="752" s="1"/>
  <c r="R235" i="2"/>
  <c r="E22" i="749" s="1"/>
  <c r="AJ235" i="2"/>
  <c r="C22" i="753" s="1"/>
  <c r="H235" i="2"/>
  <c r="F22" i="748" s="1"/>
  <c r="AR235" i="2"/>
  <c r="J22" i="753" s="1"/>
  <c r="D235" i="2"/>
  <c r="B22" i="748" s="1"/>
  <c r="AQ235" i="2"/>
  <c r="I22" i="753" s="1"/>
  <c r="E235" i="2"/>
  <c r="C22" i="748" s="1"/>
  <c r="AP235" i="2"/>
  <c r="J235" i="2"/>
  <c r="H22" i="748" s="1"/>
  <c r="AC235" i="2"/>
  <c r="E22" i="752" s="1"/>
  <c r="T235" i="2"/>
  <c r="G22" i="749" s="1"/>
  <c r="AL235" i="2"/>
  <c r="E22" i="753" s="1"/>
  <c r="K235" i="2"/>
  <c r="I22" i="748" s="1"/>
  <c r="AA235" i="2"/>
  <c r="C22" i="752" s="1"/>
  <c r="P235" i="2"/>
  <c r="C22" i="749" s="1"/>
  <c r="AH235" i="2"/>
  <c r="J22" i="752" s="1"/>
  <c r="M235" i="2"/>
  <c r="B22" i="749" s="1"/>
  <c r="AF235" i="2"/>
  <c r="H22" i="752" s="1"/>
  <c r="V235" i="2"/>
  <c r="I22" i="749" s="1"/>
  <c r="AN235" i="2"/>
  <c r="G22" i="753" s="1"/>
  <c r="N235" i="2"/>
  <c r="AD235" i="2"/>
  <c r="F22" i="752" s="1"/>
  <c r="C260" i="2"/>
  <c r="Y260" i="2"/>
  <c r="C256" i="2"/>
  <c r="Y256" i="2"/>
  <c r="C252" i="2"/>
  <c r="Y252" i="2"/>
  <c r="C248" i="2"/>
  <c r="Y248" i="2"/>
  <c r="C244" i="2"/>
  <c r="Y244" i="2"/>
  <c r="C240" i="2"/>
  <c r="Y240" i="2"/>
  <c r="O262" i="2"/>
  <c r="AI262" i="2"/>
  <c r="B49" i="753" s="1"/>
  <c r="U261" i="2"/>
  <c r="H48" i="749" s="1"/>
  <c r="AO261" i="2"/>
  <c r="H48" i="753" s="1"/>
  <c r="L261" i="2"/>
  <c r="J48" i="748" s="1"/>
  <c r="AG261" i="2"/>
  <c r="I48" i="752" s="1"/>
  <c r="S260" i="2"/>
  <c r="F47" i="749" s="1"/>
  <c r="AM260" i="2"/>
  <c r="F47" i="753" s="1"/>
  <c r="I260" i="2"/>
  <c r="G47" i="748" s="1"/>
  <c r="AE260" i="2"/>
  <c r="G47" i="752" s="1"/>
  <c r="Q259" i="2"/>
  <c r="D46" i="749" s="1"/>
  <c r="AK259" i="2"/>
  <c r="D46" i="753" s="1"/>
  <c r="F259" i="2"/>
  <c r="D46" i="748" s="1"/>
  <c r="AB259" i="2"/>
  <c r="D46" i="752" s="1"/>
  <c r="O258" i="2"/>
  <c r="AI258" i="2"/>
  <c r="B45" i="753" s="1"/>
  <c r="U257" i="2"/>
  <c r="H44" i="749" s="1"/>
  <c r="AO257" i="2"/>
  <c r="H44" i="753" s="1"/>
  <c r="L257" i="2"/>
  <c r="J44" i="748" s="1"/>
  <c r="AG257" i="2"/>
  <c r="I44" i="752" s="1"/>
  <c r="S256" i="2"/>
  <c r="F43" i="749" s="1"/>
  <c r="AM256" i="2"/>
  <c r="F43" i="753" s="1"/>
  <c r="I256" i="2"/>
  <c r="G43" i="748" s="1"/>
  <c r="AE256" i="2"/>
  <c r="G43" i="752" s="1"/>
  <c r="Q255" i="2"/>
  <c r="D42" i="749" s="1"/>
  <c r="AK255" i="2"/>
  <c r="D42" i="753" s="1"/>
  <c r="F255" i="2"/>
  <c r="D42" i="748" s="1"/>
  <c r="AB255" i="2"/>
  <c r="D42" i="752" s="1"/>
  <c r="O254" i="2"/>
  <c r="AI254" i="2"/>
  <c r="B41" i="753" s="1"/>
  <c r="U253" i="2"/>
  <c r="H40" i="749" s="1"/>
  <c r="AO253" i="2"/>
  <c r="H40" i="753" s="1"/>
  <c r="L253" i="2"/>
  <c r="J40" i="748" s="1"/>
  <c r="AG253" i="2"/>
  <c r="I40" i="752" s="1"/>
  <c r="S252" i="2"/>
  <c r="F39" i="749" s="1"/>
  <c r="AM252" i="2"/>
  <c r="F39" i="753" s="1"/>
  <c r="I252" i="2"/>
  <c r="G39" i="748" s="1"/>
  <c r="AE252" i="2"/>
  <c r="G39" i="752" s="1"/>
  <c r="Q251" i="2"/>
  <c r="D38" i="749" s="1"/>
  <c r="AK251" i="2"/>
  <c r="D38" i="753" s="1"/>
  <c r="F251" i="2"/>
  <c r="D38" i="748" s="1"/>
  <c r="AB251" i="2"/>
  <c r="D38" i="752" s="1"/>
  <c r="O250" i="2"/>
  <c r="AI250" i="2"/>
  <c r="B37" i="753" s="1"/>
  <c r="U249" i="2"/>
  <c r="H36" i="749" s="1"/>
  <c r="AO249" i="2"/>
  <c r="H36" i="753" s="1"/>
  <c r="L249" i="2"/>
  <c r="J36" i="748" s="1"/>
  <c r="AG249" i="2"/>
  <c r="I36" i="752" s="1"/>
  <c r="S248" i="2"/>
  <c r="F35" i="749" s="1"/>
  <c r="AM248" i="2"/>
  <c r="F35" i="753" s="1"/>
  <c r="I248" i="2"/>
  <c r="G35" i="748" s="1"/>
  <c r="AE248" i="2"/>
  <c r="G35" i="752" s="1"/>
  <c r="Q247" i="2"/>
  <c r="D34" i="749" s="1"/>
  <c r="AK247" i="2"/>
  <c r="D34" i="753" s="1"/>
  <c r="F247" i="2"/>
  <c r="D34" i="748" s="1"/>
  <c r="AB247" i="2"/>
  <c r="D34" i="752" s="1"/>
  <c r="O246" i="2"/>
  <c r="AI246" i="2"/>
  <c r="B33" i="753" s="1"/>
  <c r="U245" i="2"/>
  <c r="H32" i="749" s="1"/>
  <c r="AO245" i="2"/>
  <c r="H32" i="753" s="1"/>
  <c r="L245" i="2"/>
  <c r="J32" i="748" s="1"/>
  <c r="AG245" i="2"/>
  <c r="I32" i="752" s="1"/>
  <c r="S244" i="2"/>
  <c r="F31" i="749" s="1"/>
  <c r="AM244" i="2"/>
  <c r="F31" i="753" s="1"/>
  <c r="I244" i="2"/>
  <c r="G31" i="748" s="1"/>
  <c r="AE244" i="2"/>
  <c r="G31" i="752" s="1"/>
  <c r="Q243" i="2"/>
  <c r="D30" i="749" s="1"/>
  <c r="AK243" i="2"/>
  <c r="D30" i="753" s="1"/>
  <c r="F243" i="2"/>
  <c r="D30" i="748" s="1"/>
  <c r="AB243" i="2"/>
  <c r="D30" i="752" s="1"/>
  <c r="O242" i="2"/>
  <c r="AI242" i="2"/>
  <c r="B29" i="753" s="1"/>
  <c r="U241" i="2"/>
  <c r="H28" i="749" s="1"/>
  <c r="AO241" i="2"/>
  <c r="H28" i="753" s="1"/>
  <c r="L241" i="2"/>
  <c r="J28" i="748" s="1"/>
  <c r="AG241" i="2"/>
  <c r="I28" i="752" s="1"/>
  <c r="S240" i="2"/>
  <c r="F27" i="749" s="1"/>
  <c r="AM240" i="2"/>
  <c r="F27" i="753" s="1"/>
  <c r="I240" i="2"/>
  <c r="G27" i="748" s="1"/>
  <c r="AE240" i="2"/>
  <c r="G27" i="752" s="1"/>
  <c r="Q239" i="2"/>
  <c r="D26" i="749" s="1"/>
  <c r="AK239" i="2"/>
  <c r="D26" i="753" s="1"/>
  <c r="F239" i="2"/>
  <c r="D26" i="748" s="1"/>
  <c r="AB239" i="2"/>
  <c r="D26" i="752" s="1"/>
  <c r="O238" i="2"/>
  <c r="AI238" i="2"/>
  <c r="B25" i="753" s="1"/>
  <c r="U237" i="2"/>
  <c r="H24" i="749" s="1"/>
  <c r="AO237" i="2"/>
  <c r="H24" i="753" s="1"/>
  <c r="L237" i="2"/>
  <c r="J24" i="748" s="1"/>
  <c r="AG237" i="2"/>
  <c r="I24" i="752" s="1"/>
  <c r="S236" i="2"/>
  <c r="F23" i="749" s="1"/>
  <c r="AM236" i="2"/>
  <c r="F23" i="753" s="1"/>
  <c r="I236" i="2"/>
  <c r="G23" i="748" s="1"/>
  <c r="AE236" i="2"/>
  <c r="G23" i="752" s="1"/>
  <c r="Q235" i="2"/>
  <c r="D22" i="749" s="1"/>
  <c r="AK235" i="2"/>
  <c r="D22" i="753" s="1"/>
  <c r="F235" i="2"/>
  <c r="D22" i="748" s="1"/>
  <c r="AB235" i="2"/>
  <c r="D22" i="752" s="1"/>
  <c r="C235" i="2"/>
  <c r="Y235" i="2"/>
  <c r="C259" i="2"/>
  <c r="Y259" i="2"/>
  <c r="C255" i="2"/>
  <c r="Y255" i="2"/>
  <c r="C247" i="2"/>
  <c r="Y247" i="2"/>
  <c r="C243" i="2"/>
  <c r="Y243" i="2"/>
  <c r="C239" i="2"/>
  <c r="Y239" i="2"/>
  <c r="U262" i="2"/>
  <c r="H49" i="749" s="1"/>
  <c r="AO262" i="2"/>
  <c r="H49" i="753" s="1"/>
  <c r="L262" i="2"/>
  <c r="J49" i="748" s="1"/>
  <c r="AG262" i="2"/>
  <c r="I49" i="752" s="1"/>
  <c r="S261" i="2"/>
  <c r="F48" i="749" s="1"/>
  <c r="AM261" i="2"/>
  <c r="F48" i="753" s="1"/>
  <c r="I261" i="2"/>
  <c r="G48" i="748" s="1"/>
  <c r="AE261" i="2"/>
  <c r="G48" i="752" s="1"/>
  <c r="Q260" i="2"/>
  <c r="D47" i="749" s="1"/>
  <c r="AK260" i="2"/>
  <c r="D47" i="753" s="1"/>
  <c r="F260" i="2"/>
  <c r="D47" i="748" s="1"/>
  <c r="AB260" i="2"/>
  <c r="D47" i="752" s="1"/>
  <c r="O259" i="2"/>
  <c r="AI259" i="2"/>
  <c r="B46" i="753" s="1"/>
  <c r="U258" i="2"/>
  <c r="H45" i="749" s="1"/>
  <c r="AO258" i="2"/>
  <c r="H45" i="753" s="1"/>
  <c r="L258" i="2"/>
  <c r="J45" i="748" s="1"/>
  <c r="AG258" i="2"/>
  <c r="I45" i="752" s="1"/>
  <c r="S257" i="2"/>
  <c r="F44" i="749" s="1"/>
  <c r="AM257" i="2"/>
  <c r="F44" i="753" s="1"/>
  <c r="I257" i="2"/>
  <c r="G44" i="748" s="1"/>
  <c r="AE257" i="2"/>
  <c r="G44" i="752" s="1"/>
  <c r="Q256" i="2"/>
  <c r="D43" i="749" s="1"/>
  <c r="AK256" i="2"/>
  <c r="D43" i="753" s="1"/>
  <c r="F256" i="2"/>
  <c r="D43" i="748" s="1"/>
  <c r="AB256" i="2"/>
  <c r="D43" i="752" s="1"/>
  <c r="O255" i="2"/>
  <c r="AI255" i="2"/>
  <c r="B42" i="753" s="1"/>
  <c r="U254" i="2"/>
  <c r="H41" i="749" s="1"/>
  <c r="AO254" i="2"/>
  <c r="H41" i="753" s="1"/>
  <c r="L254" i="2"/>
  <c r="J41" i="748" s="1"/>
  <c r="AG254" i="2"/>
  <c r="I41" i="752" s="1"/>
  <c r="S253" i="2"/>
  <c r="F40" i="749" s="1"/>
  <c r="AM253" i="2"/>
  <c r="F40" i="753" s="1"/>
  <c r="I253" i="2"/>
  <c r="G40" i="748" s="1"/>
  <c r="AE253" i="2"/>
  <c r="G40" i="752" s="1"/>
  <c r="Q252" i="2"/>
  <c r="D39" i="749" s="1"/>
  <c r="AK252" i="2"/>
  <c r="D39" i="753" s="1"/>
  <c r="F252" i="2"/>
  <c r="D39" i="748" s="1"/>
  <c r="AB252" i="2"/>
  <c r="D39" i="752" s="1"/>
  <c r="O251" i="2"/>
  <c r="AI251" i="2"/>
  <c r="B38" i="753" s="1"/>
  <c r="U250" i="2"/>
  <c r="H37" i="749" s="1"/>
  <c r="AO250" i="2"/>
  <c r="H37" i="753" s="1"/>
  <c r="L250" i="2"/>
  <c r="J37" i="748" s="1"/>
  <c r="AG250" i="2"/>
  <c r="I37" i="752" s="1"/>
  <c r="S249" i="2"/>
  <c r="F36" i="749" s="1"/>
  <c r="AM249" i="2"/>
  <c r="F36" i="753" s="1"/>
  <c r="I249" i="2"/>
  <c r="G36" i="748" s="1"/>
  <c r="AE249" i="2"/>
  <c r="G36" i="752" s="1"/>
  <c r="Q248" i="2"/>
  <c r="D35" i="749" s="1"/>
  <c r="AK248" i="2"/>
  <c r="D35" i="753" s="1"/>
  <c r="F248" i="2"/>
  <c r="D35" i="748" s="1"/>
  <c r="AB248" i="2"/>
  <c r="D35" i="752" s="1"/>
  <c r="O247" i="2"/>
  <c r="AI247" i="2"/>
  <c r="B34" i="753" s="1"/>
  <c r="U246" i="2"/>
  <c r="H33" i="749" s="1"/>
  <c r="AO246" i="2"/>
  <c r="H33" i="753" s="1"/>
  <c r="L246" i="2"/>
  <c r="J33" i="748" s="1"/>
  <c r="AG246" i="2"/>
  <c r="I33" i="752" s="1"/>
  <c r="S245" i="2"/>
  <c r="F32" i="749" s="1"/>
  <c r="AM245" i="2"/>
  <c r="F32" i="753" s="1"/>
  <c r="I245" i="2"/>
  <c r="G32" i="748" s="1"/>
  <c r="AE245" i="2"/>
  <c r="G32" i="752" s="1"/>
  <c r="Q244" i="2"/>
  <c r="D31" i="749" s="1"/>
  <c r="AK244" i="2"/>
  <c r="D31" i="753" s="1"/>
  <c r="F244" i="2"/>
  <c r="D31" i="748" s="1"/>
  <c r="AB244" i="2"/>
  <c r="D31" i="752" s="1"/>
  <c r="O243" i="2"/>
  <c r="AI243" i="2"/>
  <c r="B30" i="753" s="1"/>
  <c r="U242" i="2"/>
  <c r="H29" i="749" s="1"/>
  <c r="AO242" i="2"/>
  <c r="H29" i="753" s="1"/>
  <c r="L242" i="2"/>
  <c r="J29" i="748" s="1"/>
  <c r="AG242" i="2"/>
  <c r="I29" i="752" s="1"/>
  <c r="S241" i="2"/>
  <c r="F28" i="749" s="1"/>
  <c r="AM241" i="2"/>
  <c r="F28" i="753" s="1"/>
  <c r="I241" i="2"/>
  <c r="G28" i="748" s="1"/>
  <c r="AE241" i="2"/>
  <c r="G28" i="752" s="1"/>
  <c r="Q240" i="2"/>
  <c r="D27" i="749" s="1"/>
  <c r="AK240" i="2"/>
  <c r="D27" i="753" s="1"/>
  <c r="F240" i="2"/>
  <c r="D27" i="748" s="1"/>
  <c r="AB240" i="2"/>
  <c r="D27" i="752" s="1"/>
  <c r="O239" i="2"/>
  <c r="AI239" i="2"/>
  <c r="B26" i="753" s="1"/>
  <c r="U238" i="2"/>
  <c r="H25" i="749" s="1"/>
  <c r="AO238" i="2"/>
  <c r="H25" i="753" s="1"/>
  <c r="L238" i="2"/>
  <c r="J25" i="748" s="1"/>
  <c r="AG238" i="2"/>
  <c r="I25" i="752" s="1"/>
  <c r="S237" i="2"/>
  <c r="F24" i="749" s="1"/>
  <c r="AM237" i="2"/>
  <c r="F24" i="753" s="1"/>
  <c r="I237" i="2"/>
  <c r="G24" i="748" s="1"/>
  <c r="AE237" i="2"/>
  <c r="G24" i="752" s="1"/>
  <c r="Q236" i="2"/>
  <c r="D23" i="749" s="1"/>
  <c r="AK236" i="2"/>
  <c r="D23" i="753" s="1"/>
  <c r="F236" i="2"/>
  <c r="D23" i="748" s="1"/>
  <c r="AB236" i="2"/>
  <c r="D23" i="752" s="1"/>
  <c r="O235" i="2"/>
  <c r="AI235" i="2"/>
  <c r="B22" i="753" s="1"/>
  <c r="C262" i="2"/>
  <c r="Y262" i="2"/>
  <c r="C258" i="2"/>
  <c r="Y258" i="2"/>
  <c r="C250" i="2"/>
  <c r="Y250" i="2"/>
  <c r="C246" i="2"/>
  <c r="Y246" i="2"/>
  <c r="C242" i="2"/>
  <c r="Y242" i="2"/>
  <c r="C238" i="2"/>
  <c r="Y238" i="2"/>
  <c r="I262" i="2"/>
  <c r="G49" i="748" s="1"/>
  <c r="AE262" i="2"/>
  <c r="G49" i="752" s="1"/>
  <c r="Q261" i="2"/>
  <c r="D48" i="749" s="1"/>
  <c r="AK261" i="2"/>
  <c r="D48" i="753" s="1"/>
  <c r="F261" i="2"/>
  <c r="D48" i="748" s="1"/>
  <c r="AB261" i="2"/>
  <c r="D48" i="752" s="1"/>
  <c r="O260" i="2"/>
  <c r="AI260" i="2"/>
  <c r="B47" i="753" s="1"/>
  <c r="U259" i="2"/>
  <c r="H46" i="749" s="1"/>
  <c r="AO259" i="2"/>
  <c r="H46" i="753" s="1"/>
  <c r="L259" i="2"/>
  <c r="J46" i="748" s="1"/>
  <c r="AG259" i="2"/>
  <c r="I46" i="752" s="1"/>
  <c r="I258" i="2"/>
  <c r="G45" i="748" s="1"/>
  <c r="AE258" i="2"/>
  <c r="G45" i="752" s="1"/>
  <c r="Q257" i="2"/>
  <c r="D44" i="749" s="1"/>
  <c r="AK257" i="2"/>
  <c r="D44" i="753" s="1"/>
  <c r="O256" i="2"/>
  <c r="AI256" i="2"/>
  <c r="B43" i="753" s="1"/>
  <c r="L255" i="2"/>
  <c r="J42" i="748" s="1"/>
  <c r="AG255" i="2"/>
  <c r="I42" i="752" s="1"/>
  <c r="C261" i="2"/>
  <c r="Y261" i="2"/>
  <c r="C257" i="2"/>
  <c r="Y257" i="2"/>
  <c r="C253" i="2"/>
  <c r="Y253" i="2"/>
  <c r="C249" i="2"/>
  <c r="Y249" i="2"/>
  <c r="C245" i="2"/>
  <c r="Y245" i="2"/>
  <c r="C241" i="2"/>
  <c r="Y241" i="2"/>
  <c r="C237" i="2"/>
  <c r="Y237" i="2"/>
  <c r="Q262" i="2"/>
  <c r="D49" i="749" s="1"/>
  <c r="AK262" i="2"/>
  <c r="D49" i="753" s="1"/>
  <c r="F262" i="2"/>
  <c r="D49" i="748" s="1"/>
  <c r="AB262" i="2"/>
  <c r="D49" i="752" s="1"/>
  <c r="O261" i="2"/>
  <c r="AI261" i="2"/>
  <c r="B48" i="753" s="1"/>
  <c r="U260" i="2"/>
  <c r="H47" i="749" s="1"/>
  <c r="AO260" i="2"/>
  <c r="H47" i="753" s="1"/>
  <c r="L260" i="2"/>
  <c r="J47" i="748" s="1"/>
  <c r="AG260" i="2"/>
  <c r="I47" i="752" s="1"/>
  <c r="S259" i="2"/>
  <c r="F46" i="749" s="1"/>
  <c r="AM259" i="2"/>
  <c r="F46" i="753" s="1"/>
  <c r="I259" i="2"/>
  <c r="G46" i="748" s="1"/>
  <c r="AE259" i="2"/>
  <c r="G46" i="752" s="1"/>
  <c r="Q258" i="2"/>
  <c r="D45" i="749" s="1"/>
  <c r="AK258" i="2"/>
  <c r="D45" i="753" s="1"/>
  <c r="F258" i="2"/>
  <c r="D45" i="748" s="1"/>
  <c r="AB258" i="2"/>
  <c r="D45" i="752" s="1"/>
  <c r="O257" i="2"/>
  <c r="AI257" i="2"/>
  <c r="B44" i="753" s="1"/>
  <c r="U256" i="2"/>
  <c r="H43" i="749" s="1"/>
  <c r="AO256" i="2"/>
  <c r="H43" i="753" s="1"/>
  <c r="L256" i="2"/>
  <c r="J43" i="748" s="1"/>
  <c r="AG256" i="2"/>
  <c r="I43" i="752" s="1"/>
  <c r="S255" i="2"/>
  <c r="F42" i="749" s="1"/>
  <c r="AM255" i="2"/>
  <c r="F42" i="753" s="1"/>
  <c r="I255" i="2"/>
  <c r="G42" i="748" s="1"/>
  <c r="AE255" i="2"/>
  <c r="G42" i="752" s="1"/>
  <c r="Q254" i="2"/>
  <c r="D41" i="749" s="1"/>
  <c r="AK254" i="2"/>
  <c r="D41" i="753" s="1"/>
  <c r="F254" i="2"/>
  <c r="D41" i="748" s="1"/>
  <c r="AB254" i="2"/>
  <c r="D41" i="752" s="1"/>
  <c r="O253" i="2"/>
  <c r="AI253" i="2"/>
  <c r="B40" i="753" s="1"/>
  <c r="U252" i="2"/>
  <c r="H39" i="749" s="1"/>
  <c r="AO252" i="2"/>
  <c r="H39" i="753" s="1"/>
  <c r="L252" i="2"/>
  <c r="J39" i="748" s="1"/>
  <c r="AG252" i="2"/>
  <c r="I39" i="752" s="1"/>
  <c r="S251" i="2"/>
  <c r="F38" i="749" s="1"/>
  <c r="AM251" i="2"/>
  <c r="F38" i="753" s="1"/>
  <c r="I251" i="2"/>
  <c r="G38" i="748" s="1"/>
  <c r="AE251" i="2"/>
  <c r="G38" i="752" s="1"/>
  <c r="Q250" i="2"/>
  <c r="D37" i="749" s="1"/>
  <c r="AK250" i="2"/>
  <c r="D37" i="753" s="1"/>
  <c r="F250" i="2"/>
  <c r="D37" i="748" s="1"/>
  <c r="AB250" i="2"/>
  <c r="D37" i="752" s="1"/>
  <c r="O249" i="2"/>
  <c r="AI249" i="2"/>
  <c r="B36" i="753" s="1"/>
  <c r="U248" i="2"/>
  <c r="H35" i="749" s="1"/>
  <c r="AO248" i="2"/>
  <c r="H35" i="753" s="1"/>
  <c r="L248" i="2"/>
  <c r="J35" i="748" s="1"/>
  <c r="AG248" i="2"/>
  <c r="I35" i="752" s="1"/>
  <c r="S247" i="2"/>
  <c r="F34" i="749" s="1"/>
  <c r="AM247" i="2"/>
  <c r="F34" i="753" s="1"/>
  <c r="I247" i="2"/>
  <c r="G34" i="748" s="1"/>
  <c r="AE247" i="2"/>
  <c r="G34" i="752" s="1"/>
  <c r="Q246" i="2"/>
  <c r="D33" i="749" s="1"/>
  <c r="AK246" i="2"/>
  <c r="D33" i="753" s="1"/>
  <c r="F246" i="2"/>
  <c r="D33" i="748" s="1"/>
  <c r="AB246" i="2"/>
  <c r="D33" i="752" s="1"/>
  <c r="O245" i="2"/>
  <c r="AI245" i="2"/>
  <c r="B32" i="753" s="1"/>
  <c r="U244" i="2"/>
  <c r="H31" i="749" s="1"/>
  <c r="AO244" i="2"/>
  <c r="H31" i="753" s="1"/>
  <c r="L244" i="2"/>
  <c r="J31" i="748" s="1"/>
  <c r="AG244" i="2"/>
  <c r="I31" i="752" s="1"/>
  <c r="S243" i="2"/>
  <c r="F30" i="749" s="1"/>
  <c r="AM243" i="2"/>
  <c r="F30" i="753" s="1"/>
  <c r="I243" i="2"/>
  <c r="G30" i="748" s="1"/>
  <c r="AE243" i="2"/>
  <c r="G30" i="752" s="1"/>
  <c r="Q242" i="2"/>
  <c r="D29" i="749" s="1"/>
  <c r="AK242" i="2"/>
  <c r="D29" i="753" s="1"/>
  <c r="F242" i="2"/>
  <c r="D29" i="748" s="1"/>
  <c r="AB242" i="2"/>
  <c r="D29" i="752" s="1"/>
  <c r="O241" i="2"/>
  <c r="AI241" i="2"/>
  <c r="B28" i="753" s="1"/>
  <c r="U240" i="2"/>
  <c r="H27" i="749" s="1"/>
  <c r="AO240" i="2"/>
  <c r="H27" i="753" s="1"/>
  <c r="L240" i="2"/>
  <c r="J27" i="748" s="1"/>
  <c r="AG240" i="2"/>
  <c r="I27" i="752" s="1"/>
  <c r="S239" i="2"/>
  <c r="F26" i="749" s="1"/>
  <c r="AM239" i="2"/>
  <c r="F26" i="753" s="1"/>
  <c r="I239" i="2"/>
  <c r="G26" i="748" s="1"/>
  <c r="AE239" i="2"/>
  <c r="G26" i="752" s="1"/>
  <c r="Q238" i="2"/>
  <c r="D25" i="749" s="1"/>
  <c r="AK238" i="2"/>
  <c r="D25" i="753" s="1"/>
  <c r="F238" i="2"/>
  <c r="D25" i="748" s="1"/>
  <c r="AB238" i="2"/>
  <c r="D25" i="752" s="1"/>
  <c r="O237" i="2"/>
  <c r="AI237" i="2"/>
  <c r="B24" i="753" s="1"/>
  <c r="U236" i="2"/>
  <c r="H23" i="749" s="1"/>
  <c r="AO236" i="2"/>
  <c r="H23" i="753" s="1"/>
  <c r="L236" i="2"/>
  <c r="J23" i="748" s="1"/>
  <c r="AG236" i="2"/>
  <c r="I23" i="752" s="1"/>
  <c r="S235" i="2"/>
  <c r="F22" i="749" s="1"/>
  <c r="AM235" i="2"/>
  <c r="F22" i="753" s="1"/>
  <c r="I235" i="2"/>
  <c r="G22" i="748" s="1"/>
  <c r="AE235" i="2"/>
  <c r="G22" i="752" s="1"/>
  <c r="C236" i="2"/>
  <c r="Y236" i="2"/>
  <c r="C251" i="2"/>
  <c r="Y251" i="2"/>
  <c r="C254" i="2"/>
  <c r="Y254" i="2"/>
  <c r="S262" i="2"/>
  <c r="F49" i="749" s="1"/>
  <c r="AM262" i="2"/>
  <c r="F49" i="753" s="1"/>
  <c r="S258" i="2"/>
  <c r="F45" i="749" s="1"/>
  <c r="AM258" i="2"/>
  <c r="F45" i="753" s="1"/>
  <c r="F257" i="2"/>
  <c r="D44" i="748" s="1"/>
  <c r="AB257" i="2"/>
  <c r="D44" i="752" s="1"/>
  <c r="U255" i="2"/>
  <c r="H42" i="749" s="1"/>
  <c r="AO255" i="2"/>
  <c r="H42" i="753" s="1"/>
  <c r="S254" i="2"/>
  <c r="F41" i="749" s="1"/>
  <c r="AM254" i="2"/>
  <c r="F41" i="753" s="1"/>
  <c r="I254" i="2"/>
  <c r="G41" i="748" s="1"/>
  <c r="AE254" i="2"/>
  <c r="G41" i="752" s="1"/>
  <c r="Q253" i="2"/>
  <c r="D40" i="749" s="1"/>
  <c r="AK253" i="2"/>
  <c r="D40" i="753" s="1"/>
  <c r="F253" i="2"/>
  <c r="D40" i="748" s="1"/>
  <c r="AB253" i="2"/>
  <c r="D40" i="752" s="1"/>
  <c r="O252" i="2"/>
  <c r="AI252" i="2"/>
  <c r="B39" i="753" s="1"/>
  <c r="U251" i="2"/>
  <c r="H38" i="749" s="1"/>
  <c r="AO251" i="2"/>
  <c r="H38" i="753" s="1"/>
  <c r="L251" i="2"/>
  <c r="J38" i="748" s="1"/>
  <c r="AG251" i="2"/>
  <c r="I38" i="752" s="1"/>
  <c r="S250" i="2"/>
  <c r="F37" i="749" s="1"/>
  <c r="AM250" i="2"/>
  <c r="F37" i="753" s="1"/>
  <c r="I250" i="2"/>
  <c r="G37" i="748" s="1"/>
  <c r="AE250" i="2"/>
  <c r="G37" i="752" s="1"/>
  <c r="Q249" i="2"/>
  <c r="D36" i="749" s="1"/>
  <c r="AK249" i="2"/>
  <c r="D36" i="753" s="1"/>
  <c r="F249" i="2"/>
  <c r="D36" i="748" s="1"/>
  <c r="AB249" i="2"/>
  <c r="D36" i="752" s="1"/>
  <c r="O248" i="2"/>
  <c r="AI248" i="2"/>
  <c r="B35" i="753" s="1"/>
  <c r="U247" i="2"/>
  <c r="H34" i="749" s="1"/>
  <c r="AO247" i="2"/>
  <c r="H34" i="753" s="1"/>
  <c r="L247" i="2"/>
  <c r="J34" i="748" s="1"/>
  <c r="AG247" i="2"/>
  <c r="I34" i="752" s="1"/>
  <c r="S246" i="2"/>
  <c r="F33" i="749" s="1"/>
  <c r="AM246" i="2"/>
  <c r="F33" i="753" s="1"/>
  <c r="I246" i="2"/>
  <c r="G33" i="748" s="1"/>
  <c r="AE246" i="2"/>
  <c r="G33" i="752" s="1"/>
  <c r="Q245" i="2"/>
  <c r="D32" i="749" s="1"/>
  <c r="AK245" i="2"/>
  <c r="D32" i="753" s="1"/>
  <c r="F245" i="2"/>
  <c r="D32" i="748" s="1"/>
  <c r="AB245" i="2"/>
  <c r="D32" i="752" s="1"/>
  <c r="O244" i="2"/>
  <c r="AI244" i="2"/>
  <c r="B31" i="753" s="1"/>
  <c r="U243" i="2"/>
  <c r="H30" i="749" s="1"/>
  <c r="AO243" i="2"/>
  <c r="H30" i="753" s="1"/>
  <c r="L243" i="2"/>
  <c r="J30" i="748" s="1"/>
  <c r="AG243" i="2"/>
  <c r="I30" i="752" s="1"/>
  <c r="S242" i="2"/>
  <c r="F29" i="749" s="1"/>
  <c r="AM242" i="2"/>
  <c r="F29" i="753" s="1"/>
  <c r="I242" i="2"/>
  <c r="G29" i="748" s="1"/>
  <c r="AE242" i="2"/>
  <c r="G29" i="752" s="1"/>
  <c r="Q241" i="2"/>
  <c r="D28" i="749" s="1"/>
  <c r="AK241" i="2"/>
  <c r="D28" i="753" s="1"/>
  <c r="F241" i="2"/>
  <c r="D28" i="748" s="1"/>
  <c r="AB241" i="2"/>
  <c r="D28" i="752" s="1"/>
  <c r="O240" i="2"/>
  <c r="AI240" i="2"/>
  <c r="B27" i="753" s="1"/>
  <c r="U239" i="2"/>
  <c r="H26" i="749" s="1"/>
  <c r="AO239" i="2"/>
  <c r="H26" i="753" s="1"/>
  <c r="L239" i="2"/>
  <c r="J26" i="748" s="1"/>
  <c r="AG239" i="2"/>
  <c r="I26" i="752" s="1"/>
  <c r="S238" i="2"/>
  <c r="F25" i="749" s="1"/>
  <c r="AM238" i="2"/>
  <c r="F25" i="753" s="1"/>
  <c r="I238" i="2"/>
  <c r="G25" i="748" s="1"/>
  <c r="AE238" i="2"/>
  <c r="G25" i="752" s="1"/>
  <c r="Q237" i="2"/>
  <c r="D24" i="749" s="1"/>
  <c r="AK237" i="2"/>
  <c r="D24" i="753" s="1"/>
  <c r="F237" i="2"/>
  <c r="D24" i="748" s="1"/>
  <c r="AB237" i="2"/>
  <c r="D24" i="752" s="1"/>
  <c r="O236" i="2"/>
  <c r="AI236" i="2"/>
  <c r="B23" i="753" s="1"/>
  <c r="U235" i="2"/>
  <c r="H22" i="749" s="1"/>
  <c r="AO235" i="2"/>
  <c r="H22" i="753" s="1"/>
  <c r="L235" i="2"/>
  <c r="J22" i="748" s="1"/>
  <c r="AG235" i="2"/>
  <c r="I22" i="752" s="1"/>
  <c r="Q263" i="2"/>
  <c r="D50" i="749" s="1"/>
  <c r="AK263" i="2"/>
  <c r="D50" i="753" s="1"/>
  <c r="Q264" i="2"/>
  <c r="D51" i="749" s="1"/>
  <c r="AK264" i="2"/>
  <c r="D51" i="753" s="1"/>
  <c r="S263" i="2"/>
  <c r="F50" i="749" s="1"/>
  <c r="AM263" i="2"/>
  <c r="F50" i="753" s="1"/>
  <c r="I263" i="2"/>
  <c r="G50" i="748" s="1"/>
  <c r="AE263" i="2"/>
  <c r="G50" i="752" s="1"/>
  <c r="S264" i="2"/>
  <c r="F51" i="749" s="1"/>
  <c r="AM264" i="2"/>
  <c r="F51" i="753" s="1"/>
  <c r="I264" i="2"/>
  <c r="G51" i="748" s="1"/>
  <c r="AE264" i="2"/>
  <c r="G51" i="752" s="1"/>
  <c r="F263" i="2"/>
  <c r="D50" i="748" s="1"/>
  <c r="AB263" i="2"/>
  <c r="D50" i="752" s="1"/>
  <c r="C263" i="2"/>
  <c r="Y263" i="2"/>
  <c r="O263" i="2"/>
  <c r="AI263" i="2"/>
  <c r="B50" i="753" s="1"/>
  <c r="C264" i="2"/>
  <c r="Y264" i="2"/>
  <c r="O264" i="2"/>
  <c r="AI264" i="2"/>
  <c r="B51" i="753" s="1"/>
  <c r="F264" i="2"/>
  <c r="D51" i="748" s="1"/>
  <c r="AB264" i="2"/>
  <c r="D51" i="752" s="1"/>
  <c r="U263" i="2"/>
  <c r="H50" i="749" s="1"/>
  <c r="AO263" i="2"/>
  <c r="H50" i="753" s="1"/>
  <c r="L263" i="2"/>
  <c r="J50" i="748" s="1"/>
  <c r="AG263" i="2"/>
  <c r="I50" i="752" s="1"/>
  <c r="U264" i="2"/>
  <c r="H51" i="749" s="1"/>
  <c r="AO264" i="2"/>
  <c r="H51" i="753" s="1"/>
  <c r="L264" i="2"/>
  <c r="J51" i="748" s="1"/>
  <c r="AG264" i="2"/>
  <c r="I51" i="752" s="1"/>
  <c r="AG122" i="2"/>
  <c r="I69" i="828" s="1"/>
  <c r="AG150" i="2"/>
  <c r="I97" i="828" s="1"/>
  <c r="AG151" i="2"/>
  <c r="I98" i="828" s="1"/>
  <c r="AC151" i="2"/>
  <c r="E98" i="828" s="1"/>
  <c r="AQ122" i="2"/>
  <c r="AF122" i="2"/>
  <c r="H69" i="828" s="1"/>
  <c r="AB122" i="2"/>
  <c r="AF150" i="2"/>
  <c r="H97" i="828" s="1"/>
  <c r="AB150" i="2"/>
  <c r="D97" i="828" s="1"/>
  <c r="AF151" i="2"/>
  <c r="H98" i="828" s="1"/>
  <c r="AB151" i="2"/>
  <c r="D98" i="828" s="1"/>
  <c r="AN122" i="2"/>
  <c r="AR122" i="2"/>
  <c r="AC122" i="2"/>
  <c r="AM122" i="2"/>
  <c r="AA122" i="2"/>
  <c r="AA151" i="2"/>
  <c r="C98" i="828" s="1"/>
  <c r="AS122" i="2"/>
  <c r="AC150" i="2"/>
  <c r="E97" i="828" s="1"/>
  <c r="AE122" i="2"/>
  <c r="G69" i="828" s="1"/>
  <c r="AE150" i="2"/>
  <c r="G97" i="828" s="1"/>
  <c r="AA150" i="2"/>
  <c r="C97" i="828" s="1"/>
  <c r="AE151" i="2"/>
  <c r="G98" i="828" s="1"/>
  <c r="AO122" i="2"/>
  <c r="Z122" i="2"/>
  <c r="AD122" i="2"/>
  <c r="Z150" i="2"/>
  <c r="B97" i="828" s="1"/>
  <c r="AD150" i="2"/>
  <c r="F97" i="828" s="1"/>
  <c r="Z151" i="2"/>
  <c r="B98" i="828" s="1"/>
  <c r="AD151" i="2"/>
  <c r="F98" i="828" s="1"/>
  <c r="AL122" i="2"/>
  <c r="AP122" i="2"/>
  <c r="AC145" i="2"/>
  <c r="E92" i="828" s="1"/>
  <c r="AE143" i="2"/>
  <c r="G90" i="828" s="1"/>
  <c r="AG141" i="2"/>
  <c r="I88" i="828" s="1"/>
  <c r="AF140" i="2"/>
  <c r="H87" i="828" s="1"/>
  <c r="AD138" i="2"/>
  <c r="F85" i="828" s="1"/>
  <c r="AF136" i="2"/>
  <c r="H83" i="828" s="1"/>
  <c r="AA135" i="2"/>
  <c r="C82" i="828" s="1"/>
  <c r="AG133" i="2"/>
  <c r="I80" i="828" s="1"/>
  <c r="AE131" i="2"/>
  <c r="G78" i="828" s="1"/>
  <c r="AG129" i="2"/>
  <c r="I76" i="828" s="1"/>
  <c r="AE127" i="2"/>
  <c r="G74" i="828" s="1"/>
  <c r="AC125" i="2"/>
  <c r="AE123" i="2"/>
  <c r="G70" i="828" s="1"/>
  <c r="Z137" i="2"/>
  <c r="B84" i="828" s="1"/>
  <c r="AF149" i="2"/>
  <c r="H96" i="828" s="1"/>
  <c r="AA148" i="2"/>
  <c r="C95" i="828" s="1"/>
  <c r="AF145" i="2"/>
  <c r="H92" i="828" s="1"/>
  <c r="AE144" i="2"/>
  <c r="G91" i="828" s="1"/>
  <c r="AC142" i="2"/>
  <c r="E89" i="828" s="1"/>
  <c r="AB141" i="2"/>
  <c r="D88" i="828" s="1"/>
  <c r="AD139" i="2"/>
  <c r="F86" i="828" s="1"/>
  <c r="AF137" i="2"/>
  <c r="H84" i="828" s="1"/>
  <c r="AA136" i="2"/>
  <c r="C83" i="828" s="1"/>
  <c r="AF133" i="2"/>
  <c r="H80" i="828" s="1"/>
  <c r="AE132" i="2"/>
  <c r="G79" i="828" s="1"/>
  <c r="AC130" i="2"/>
  <c r="E77" i="828" s="1"/>
  <c r="AE128" i="2"/>
  <c r="G75" i="828" s="1"/>
  <c r="AD127" i="2"/>
  <c r="AF125" i="2"/>
  <c r="H72" i="828" s="1"/>
  <c r="AA124" i="2"/>
  <c r="Z140" i="2"/>
  <c r="B87" i="828" s="1"/>
  <c r="Z128" i="2"/>
  <c r="AA149" i="2"/>
  <c r="C96" i="828" s="1"/>
  <c r="AC147" i="2"/>
  <c r="E94" i="828" s="1"/>
  <c r="AE145" i="2"/>
  <c r="G92" i="828" s="1"/>
  <c r="AG143" i="2"/>
  <c r="I90" i="828" s="1"/>
  <c r="AB142" i="2"/>
  <c r="D89" i="828" s="1"/>
  <c r="AD140" i="2"/>
  <c r="F87" i="828" s="1"/>
  <c r="AE137" i="2"/>
  <c r="G84" i="828" s="1"/>
  <c r="AF134" i="2"/>
  <c r="H81" i="828" s="1"/>
  <c r="AB130" i="2"/>
  <c r="D77" i="828" s="1"/>
  <c r="AD124" i="2"/>
  <c r="Z146" i="2"/>
  <c r="B93" i="828" s="1"/>
  <c r="Z142" i="2"/>
  <c r="B89" i="828" s="1"/>
  <c r="Z138" i="2"/>
  <c r="B85" i="828" s="1"/>
  <c r="Z134" i="2"/>
  <c r="B81" i="828" s="1"/>
  <c r="Z130" i="2"/>
  <c r="B77" i="828" s="1"/>
  <c r="Z126" i="2"/>
  <c r="AG149" i="2"/>
  <c r="I96" i="828" s="1"/>
  <c r="AC149" i="2"/>
  <c r="E96" i="828" s="1"/>
  <c r="AF148" i="2"/>
  <c r="H95" i="828" s="1"/>
  <c r="AB148" i="2"/>
  <c r="D95" i="828" s="1"/>
  <c r="AE147" i="2"/>
  <c r="G94" i="828" s="1"/>
  <c r="AA147" i="2"/>
  <c r="C94" i="828" s="1"/>
  <c r="AD146" i="2"/>
  <c r="F93" i="828" s="1"/>
  <c r="AG145" i="2"/>
  <c r="I92" i="828" s="1"/>
  <c r="AF144" i="2"/>
  <c r="H91" i="828" s="1"/>
  <c r="AB144" i="2"/>
  <c r="D91" i="828" s="1"/>
  <c r="AA143" i="2"/>
  <c r="C90" i="828" s="1"/>
  <c r="AD142" i="2"/>
  <c r="F89" i="828" s="1"/>
  <c r="AC141" i="2"/>
  <c r="E88" i="828" s="1"/>
  <c r="AB140" i="2"/>
  <c r="D87" i="828" s="1"/>
  <c r="AE139" i="2"/>
  <c r="G86" i="828" s="1"/>
  <c r="AA139" i="2"/>
  <c r="C86" i="828" s="1"/>
  <c r="AG137" i="2"/>
  <c r="I84" i="828" s="1"/>
  <c r="AC137" i="2"/>
  <c r="E84" i="828" s="1"/>
  <c r="AB136" i="2"/>
  <c r="D83" i="828" s="1"/>
  <c r="AE135" i="2"/>
  <c r="G82" i="828" s="1"/>
  <c r="AD134" i="2"/>
  <c r="F81" i="828" s="1"/>
  <c r="AC133" i="2"/>
  <c r="E80" i="828" s="1"/>
  <c r="AF132" i="2"/>
  <c r="H79" i="828" s="1"/>
  <c r="AB132" i="2"/>
  <c r="D79" i="828" s="1"/>
  <c r="AA131" i="2"/>
  <c r="C78" i="828" s="1"/>
  <c r="AD130" i="2"/>
  <c r="F77" i="828" s="1"/>
  <c r="AC129" i="2"/>
  <c r="AF128" i="2"/>
  <c r="H75" i="828" s="1"/>
  <c r="AB128" i="2"/>
  <c r="AA127" i="2"/>
  <c r="AD126" i="2"/>
  <c r="AG125" i="2"/>
  <c r="I72" i="828" s="1"/>
  <c r="AF124" i="2"/>
  <c r="H71" i="828" s="1"/>
  <c r="AB124" i="2"/>
  <c r="AA123" i="2"/>
  <c r="AH122" i="2"/>
  <c r="Z149" i="2"/>
  <c r="B96" i="828" s="1"/>
  <c r="Z145" i="2"/>
  <c r="B92" i="828" s="1"/>
  <c r="Z141" i="2"/>
  <c r="B88" i="828" s="1"/>
  <c r="Z133" i="2"/>
  <c r="B80" i="828" s="1"/>
  <c r="Z129" i="2"/>
  <c r="Z125" i="2"/>
  <c r="AB149" i="2"/>
  <c r="D96" i="828" s="1"/>
  <c r="AE148" i="2"/>
  <c r="G95" i="828" s="1"/>
  <c r="AD147" i="2"/>
  <c r="F94" i="828" s="1"/>
  <c r="AG146" i="2"/>
  <c r="I93" i="828" s="1"/>
  <c r="AC146" i="2"/>
  <c r="E93" i="828" s="1"/>
  <c r="AB145" i="2"/>
  <c r="D92" i="828" s="1"/>
  <c r="AA144" i="2"/>
  <c r="C91" i="828" s="1"/>
  <c r="AD143" i="2"/>
  <c r="F90" i="828" s="1"/>
  <c r="AG142" i="2"/>
  <c r="I89" i="828" s="1"/>
  <c r="AF141" i="2"/>
  <c r="H88" i="828" s="1"/>
  <c r="AE140" i="2"/>
  <c r="G87" i="828" s="1"/>
  <c r="AA140" i="2"/>
  <c r="C87" i="828" s="1"/>
  <c r="AG138" i="2"/>
  <c r="I85" i="828" s="1"/>
  <c r="AC138" i="2"/>
  <c r="E85" i="828" s="1"/>
  <c r="AB137" i="2"/>
  <c r="D84" i="828" s="1"/>
  <c r="AE136" i="2"/>
  <c r="G83" i="828" s="1"/>
  <c r="AD135" i="2"/>
  <c r="F82" i="828" s="1"/>
  <c r="AG134" i="2"/>
  <c r="I81" i="828" s="1"/>
  <c r="AC134" i="2"/>
  <c r="E81" i="828" s="1"/>
  <c r="AB133" i="2"/>
  <c r="D80" i="828" s="1"/>
  <c r="AA132" i="2"/>
  <c r="C79" i="828" s="1"/>
  <c r="AD131" i="2"/>
  <c r="F78" i="828" s="1"/>
  <c r="AG130" i="2"/>
  <c r="I77" i="828" s="1"/>
  <c r="AF129" i="2"/>
  <c r="H76" i="828" s="1"/>
  <c r="AB129" i="2"/>
  <c r="AA128" i="2"/>
  <c r="AG126" i="2"/>
  <c r="I73" i="828" s="1"/>
  <c r="AC126" i="2"/>
  <c r="AB125" i="2"/>
  <c r="AE124" i="2"/>
  <c r="G71" i="828" s="1"/>
  <c r="AD123" i="2"/>
  <c r="AI122" i="2"/>
  <c r="Z148" i="2"/>
  <c r="B95" i="828" s="1"/>
  <c r="Z144" i="2"/>
  <c r="B91" i="828" s="1"/>
  <c r="Z136" i="2"/>
  <c r="B83" i="828" s="1"/>
  <c r="Z132" i="2"/>
  <c r="B79" i="828" s="1"/>
  <c r="Z124" i="2"/>
  <c r="AE149" i="2"/>
  <c r="G96" i="828" s="1"/>
  <c r="AD148" i="2"/>
  <c r="F95" i="828" s="1"/>
  <c r="AG147" i="2"/>
  <c r="I94" i="828" s="1"/>
  <c r="AF146" i="2"/>
  <c r="H93" i="828" s="1"/>
  <c r="AB146" i="2"/>
  <c r="D93" i="828" s="1"/>
  <c r="AA145" i="2"/>
  <c r="C92" i="828" s="1"/>
  <c r="AD144" i="2"/>
  <c r="F91" i="828" s="1"/>
  <c r="AC143" i="2"/>
  <c r="E90" i="828" s="1"/>
  <c r="AF142" i="2"/>
  <c r="H89" i="828" s="1"/>
  <c r="AE141" i="2"/>
  <c r="G88" i="828" s="1"/>
  <c r="AA141" i="2"/>
  <c r="C88" i="828" s="1"/>
  <c r="AG139" i="2"/>
  <c r="I86" i="828" s="1"/>
  <c r="AC139" i="2"/>
  <c r="E86" i="828" s="1"/>
  <c r="AF138" i="2"/>
  <c r="H85" i="828" s="1"/>
  <c r="AB138" i="2"/>
  <c r="D85" i="828" s="1"/>
  <c r="AA137" i="2"/>
  <c r="C84" i="828" s="1"/>
  <c r="AD136" i="2"/>
  <c r="F83" i="828" s="1"/>
  <c r="AG135" i="2"/>
  <c r="I82" i="828" s="1"/>
  <c r="AC135" i="2"/>
  <c r="E82" i="828" s="1"/>
  <c r="AB134" i="2"/>
  <c r="D81" i="828" s="1"/>
  <c r="AE133" i="2"/>
  <c r="G80" i="828" s="1"/>
  <c r="AA133" i="2"/>
  <c r="C80" i="828" s="1"/>
  <c r="AD132" i="2"/>
  <c r="F79" i="828" s="1"/>
  <c r="AG131" i="2"/>
  <c r="I78" i="828" s="1"/>
  <c r="AC131" i="2"/>
  <c r="E78" i="828" s="1"/>
  <c r="AF130" i="2"/>
  <c r="H77" i="828" s="1"/>
  <c r="AE129" i="2"/>
  <c r="G76" i="828" s="1"/>
  <c r="AA129" i="2"/>
  <c r="AD128" i="2"/>
  <c r="AG127" i="2"/>
  <c r="I74" i="828" s="1"/>
  <c r="AC127" i="2"/>
  <c r="AF126" i="2"/>
  <c r="H73" i="828" s="1"/>
  <c r="AB126" i="2"/>
  <c r="AE125" i="2"/>
  <c r="G72" i="828" s="1"/>
  <c r="AA125" i="2"/>
  <c r="AG123" i="2"/>
  <c r="I70" i="828" s="1"/>
  <c r="AC123" i="2"/>
  <c r="AJ122" i="2"/>
  <c r="L22" i="624" s="1"/>
  <c r="Z147" i="2"/>
  <c r="B94" i="828" s="1"/>
  <c r="Z143" i="2"/>
  <c r="B90" i="828" s="1"/>
  <c r="Z139" i="2"/>
  <c r="B86" i="828" s="1"/>
  <c r="Z135" i="2"/>
  <c r="B82" i="828" s="1"/>
  <c r="Z131" i="2"/>
  <c r="B78" i="828" s="1"/>
  <c r="Z127" i="2"/>
  <c r="Z123" i="2"/>
  <c r="AD149" i="2"/>
  <c r="F96" i="828" s="1"/>
  <c r="AG148" i="2"/>
  <c r="I95" i="828" s="1"/>
  <c r="AC148" i="2"/>
  <c r="E95" i="828" s="1"/>
  <c r="AF147" i="2"/>
  <c r="H94" i="828" s="1"/>
  <c r="AB147" i="2"/>
  <c r="D94" i="828" s="1"/>
  <c r="AE146" i="2"/>
  <c r="G93" i="828" s="1"/>
  <c r="AA146" i="2"/>
  <c r="C93" i="828" s="1"/>
  <c r="AD145" i="2"/>
  <c r="F92" i="828" s="1"/>
  <c r="AG144" i="2"/>
  <c r="I91" i="828" s="1"/>
  <c r="AC144" i="2"/>
  <c r="E91" i="828" s="1"/>
  <c r="AF143" i="2"/>
  <c r="H90" i="828" s="1"/>
  <c r="AB143" i="2"/>
  <c r="D90" i="828" s="1"/>
  <c r="AE142" i="2"/>
  <c r="G89" i="828" s="1"/>
  <c r="AA142" i="2"/>
  <c r="C89" i="828" s="1"/>
  <c r="AD141" i="2"/>
  <c r="F88" i="828" s="1"/>
  <c r="AG140" i="2"/>
  <c r="I87" i="828" s="1"/>
  <c r="AC140" i="2"/>
  <c r="E87" i="828" s="1"/>
  <c r="AF139" i="2"/>
  <c r="H86" i="828" s="1"/>
  <c r="AB139" i="2"/>
  <c r="D86" i="828" s="1"/>
  <c r="AE138" i="2"/>
  <c r="G85" i="828" s="1"/>
  <c r="AA138" i="2"/>
  <c r="C85" i="828" s="1"/>
  <c r="AD137" i="2"/>
  <c r="F84" i="828" s="1"/>
  <c r="AG136" i="2"/>
  <c r="I83" i="828" s="1"/>
  <c r="AC136" i="2"/>
  <c r="E83" i="828" s="1"/>
  <c r="AF135" i="2"/>
  <c r="H82" i="828" s="1"/>
  <c r="AB135" i="2"/>
  <c r="D82" i="828" s="1"/>
  <c r="AE134" i="2"/>
  <c r="G81" i="828" s="1"/>
  <c r="AA134" i="2"/>
  <c r="C81" i="828" s="1"/>
  <c r="AD133" i="2"/>
  <c r="F80" i="828" s="1"/>
  <c r="AG132" i="2"/>
  <c r="I79" i="828" s="1"/>
  <c r="AC132" i="2"/>
  <c r="E79" i="828" s="1"/>
  <c r="AF131" i="2"/>
  <c r="H78" i="828" s="1"/>
  <c r="AB131" i="2"/>
  <c r="D78" i="828" s="1"/>
  <c r="AE130" i="2"/>
  <c r="G77" i="828" s="1"/>
  <c r="AA130" i="2"/>
  <c r="C77" i="828" s="1"/>
  <c r="AD129" i="2"/>
  <c r="AG128" i="2"/>
  <c r="I75" i="828" s="1"/>
  <c r="AC128" i="2"/>
  <c r="AF127" i="2"/>
  <c r="H74" i="828" s="1"/>
  <c r="AB127" i="2"/>
  <c r="AE126" i="2"/>
  <c r="G73" i="828" s="1"/>
  <c r="AA126" i="2"/>
  <c r="AD125" i="2"/>
  <c r="AG124" i="2"/>
  <c r="I71" i="828" s="1"/>
  <c r="AC124" i="2"/>
  <c r="AF123" i="2"/>
  <c r="H70" i="828" s="1"/>
  <c r="AB123" i="2"/>
  <c r="AK122" i="2"/>
  <c r="M22" i="624" s="1"/>
  <c r="W149" i="2"/>
  <c r="W137" i="2"/>
  <c r="W150" i="2"/>
  <c r="W146" i="2"/>
  <c r="W142" i="2"/>
  <c r="W138" i="2"/>
  <c r="W126" i="2"/>
  <c r="W145" i="2"/>
  <c r="W141" i="2"/>
  <c r="W125" i="2"/>
  <c r="W148" i="2"/>
  <c r="W144" i="2"/>
  <c r="W140" i="2"/>
  <c r="W132" i="2"/>
  <c r="W128" i="2"/>
  <c r="W124" i="2"/>
  <c r="W147" i="2"/>
  <c r="W143" i="2"/>
  <c r="W139" i="2"/>
  <c r="W127" i="2"/>
  <c r="W123" i="2"/>
  <c r="W151" i="2"/>
  <c r="W122" i="2"/>
  <c r="AF24" i="825" l="1"/>
  <c r="E71" i="828"/>
  <c r="AE27" i="825"/>
  <c r="D74" i="828"/>
  <c r="AG29" i="825"/>
  <c r="F76" i="828"/>
  <c r="AC23" i="825"/>
  <c r="B70" i="828"/>
  <c r="AF23" i="825"/>
  <c r="E70" i="828"/>
  <c r="AE26" i="825"/>
  <c r="D73" i="828"/>
  <c r="AG28" i="825"/>
  <c r="F75" i="828"/>
  <c r="AD28" i="825"/>
  <c r="C75" i="828"/>
  <c r="AC26" i="825"/>
  <c r="B73" i="828"/>
  <c r="AC28" i="825"/>
  <c r="B75" i="828"/>
  <c r="AG27" i="825"/>
  <c r="F74" i="828"/>
  <c r="AF25" i="825"/>
  <c r="E72" i="828"/>
  <c r="AD22" i="825"/>
  <c r="C69" i="828"/>
  <c r="AE23" i="825"/>
  <c r="D70" i="828"/>
  <c r="AC27" i="825"/>
  <c r="B74" i="828"/>
  <c r="AD29" i="825"/>
  <c r="C76" i="828"/>
  <c r="AC24" i="825"/>
  <c r="B71" i="828"/>
  <c r="AE25" i="825"/>
  <c r="D72" i="828"/>
  <c r="AE29" i="825"/>
  <c r="D76" i="828"/>
  <c r="AD23" i="825"/>
  <c r="C70" i="828"/>
  <c r="AG26" i="825"/>
  <c r="F73" i="828"/>
  <c r="AF29" i="825"/>
  <c r="E76" i="828"/>
  <c r="AE22" i="825"/>
  <c r="D69" i="828"/>
  <c r="AG25" i="825"/>
  <c r="F72" i="828"/>
  <c r="AD26" i="825"/>
  <c r="C73" i="828"/>
  <c r="AF28" i="825"/>
  <c r="E75" i="828"/>
  <c r="AD25" i="825"/>
  <c r="C72" i="828"/>
  <c r="AF27" i="825"/>
  <c r="E74" i="828"/>
  <c r="AF26" i="825"/>
  <c r="E73" i="828"/>
  <c r="AC25" i="825"/>
  <c r="B72" i="828"/>
  <c r="AE24" i="825"/>
  <c r="D71" i="828"/>
  <c r="AD27" i="825"/>
  <c r="C74" i="828"/>
  <c r="AG24" i="825"/>
  <c r="F71" i="828"/>
  <c r="AD24" i="825"/>
  <c r="C71" i="828"/>
  <c r="AG22" i="825"/>
  <c r="F69" i="828"/>
  <c r="AF22" i="825"/>
  <c r="E69" i="828"/>
  <c r="AG23" i="825"/>
  <c r="F70" i="828"/>
  <c r="AC29" i="825"/>
  <c r="B76" i="828"/>
  <c r="AE28" i="825"/>
  <c r="D75" i="828"/>
  <c r="AC22" i="825"/>
  <c r="B69" i="828"/>
  <c r="S41" i="808"/>
  <c r="R48" i="808"/>
  <c r="Q5" i="808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K35" i="809"/>
  <c r="R14" i="808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L43" i="809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L51" i="809"/>
  <c r="F49" i="821"/>
  <c r="F48" i="820"/>
  <c r="F48" i="819"/>
  <c r="M36" i="812"/>
  <c r="M16" i="813"/>
  <c r="M6" i="811"/>
  <c r="M32" i="810"/>
  <c r="M6" i="809"/>
  <c r="P21" i="808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K38" i="809"/>
  <c r="Q41" i="808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Q15" i="808"/>
  <c r="R45" i="808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R51" i="808"/>
  <c r="F39" i="820"/>
  <c r="F40" i="821"/>
  <c r="F39" i="819"/>
  <c r="M27" i="812"/>
  <c r="M47" i="811"/>
  <c r="M7" i="813"/>
  <c r="M23" i="810"/>
  <c r="P12" i="808"/>
  <c r="M47" i="809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S50" i="808"/>
  <c r="Q39" i="808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K16" i="809"/>
  <c r="F38" i="821"/>
  <c r="F37" i="820"/>
  <c r="F37" i="819"/>
  <c r="M45" i="811"/>
  <c r="M25" i="812"/>
  <c r="M5" i="813"/>
  <c r="P10" i="808"/>
  <c r="M21" i="810"/>
  <c r="M45" i="809"/>
  <c r="R44" i="808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Q51" i="808"/>
  <c r="S3" i="808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K31" i="809"/>
  <c r="F4" i="821"/>
  <c r="F3" i="819"/>
  <c r="F3" i="820"/>
  <c r="M41" i="812"/>
  <c r="M11" i="811"/>
  <c r="M21" i="813"/>
  <c r="M37" i="810"/>
  <c r="P26" i="808"/>
  <c r="M11" i="809"/>
  <c r="R10" i="808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I42" i="809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I8" i="809"/>
  <c r="S40" i="808"/>
  <c r="R43" i="808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S48" i="808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K26" i="809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S6" i="808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L13" i="809"/>
  <c r="R13" i="808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I49" i="810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K18" i="809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K22" i="809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F47" i="820"/>
  <c r="F48" i="821"/>
  <c r="F47" i="819"/>
  <c r="M35" i="812"/>
  <c r="M15" i="813"/>
  <c r="M5" i="811"/>
  <c r="M31" i="810"/>
  <c r="P20" i="808"/>
  <c r="M5" i="809"/>
  <c r="S5" i="808"/>
  <c r="S9" i="808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I6" i="809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F38" i="820"/>
  <c r="F39" i="821"/>
  <c r="F38" i="819"/>
  <c r="M26" i="812"/>
  <c r="M6" i="813"/>
  <c r="M46" i="811"/>
  <c r="M22" i="810"/>
  <c r="M46" i="809"/>
  <c r="P11" i="808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L49" i="809"/>
  <c r="R49" i="808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K28" i="809"/>
  <c r="Q6" i="808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F9" i="821"/>
  <c r="F8" i="820"/>
  <c r="F8" i="819"/>
  <c r="M46" i="812"/>
  <c r="M16" i="811"/>
  <c r="M26" i="813"/>
  <c r="M42" i="810"/>
  <c r="M16" i="809"/>
  <c r="P31" i="808"/>
  <c r="R15" i="808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Q4" i="808"/>
  <c r="Q12" i="808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Q45" i="808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R16" i="808"/>
  <c r="Q44" i="808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S8" i="808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K36" i="810"/>
  <c r="K15" i="809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K20" i="809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F8" i="821"/>
  <c r="F7" i="819"/>
  <c r="F7" i="820"/>
  <c r="M45" i="812"/>
  <c r="M15" i="811"/>
  <c r="M25" i="813"/>
  <c r="M41" i="810"/>
  <c r="P30" i="808"/>
  <c r="M15" i="809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I4" i="809"/>
  <c r="F41" i="821"/>
  <c r="F40" i="820"/>
  <c r="F40" i="819"/>
  <c r="M28" i="812"/>
  <c r="M8" i="813"/>
  <c r="M48" i="811"/>
  <c r="M24" i="810"/>
  <c r="M48" i="809"/>
  <c r="P13" i="808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L9" i="809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S51" i="808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K37" i="809"/>
  <c r="S42" i="808"/>
  <c r="Q2" i="808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S10" i="808"/>
  <c r="R50" i="808"/>
  <c r="R7" i="808"/>
  <c r="R40" i="808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S49" i="808"/>
  <c r="F50" i="821"/>
  <c r="F49" i="820"/>
  <c r="F49" i="819"/>
  <c r="M37" i="812"/>
  <c r="M17" i="813"/>
  <c r="M7" i="811"/>
  <c r="M33" i="810"/>
  <c r="P22" i="808"/>
  <c r="M7" i="809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Q13" i="808"/>
  <c r="S15" i="808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I46" i="809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I12" i="809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L47" i="809"/>
  <c r="Q46" i="808"/>
  <c r="F45" i="821"/>
  <c r="F44" i="820"/>
  <c r="F44" i="819"/>
  <c r="M32" i="812"/>
  <c r="M12" i="813"/>
  <c r="M2" i="811"/>
  <c r="M28" i="810"/>
  <c r="M2" i="809"/>
  <c r="P17" i="808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L5" i="809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K30" i="809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F7" i="821"/>
  <c r="F6" i="819"/>
  <c r="F6" i="820"/>
  <c r="M44" i="812"/>
  <c r="M14" i="811"/>
  <c r="M24" i="813"/>
  <c r="M40" i="810"/>
  <c r="M14" i="809"/>
  <c r="P29" i="808"/>
  <c r="S14" i="808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R46" i="808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K25" i="809"/>
  <c r="Q3" i="808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F6" i="821"/>
  <c r="F5" i="820"/>
  <c r="F5" i="819"/>
  <c r="M43" i="812"/>
  <c r="M13" i="811"/>
  <c r="M23" i="813"/>
  <c r="M39" i="810"/>
  <c r="P28" i="808"/>
  <c r="M13" i="809"/>
  <c r="S13" i="808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I40" i="809"/>
  <c r="I50" i="810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I10" i="809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K17" i="809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F42" i="820"/>
  <c r="F43" i="821"/>
  <c r="F42" i="819"/>
  <c r="M30" i="812"/>
  <c r="M10" i="813"/>
  <c r="M50" i="811"/>
  <c r="M26" i="810"/>
  <c r="M50" i="809"/>
  <c r="P15" i="808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L3" i="809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L7" i="809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K32" i="809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K36" i="809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F37" i="821"/>
  <c r="F36" i="820"/>
  <c r="F36" i="819"/>
  <c r="M24" i="812"/>
  <c r="M44" i="811"/>
  <c r="M4" i="813"/>
  <c r="M44" i="809"/>
  <c r="M20" i="810"/>
  <c r="P9" i="808"/>
  <c r="F3" i="821"/>
  <c r="F2" i="819"/>
  <c r="F2" i="820"/>
  <c r="M10" i="811"/>
  <c r="M40" i="812"/>
  <c r="M20" i="813"/>
  <c r="M36" i="810"/>
  <c r="M10" i="809"/>
  <c r="P25" i="808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L17" i="809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R4" i="808"/>
  <c r="Q11" i="808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I2" i="809"/>
  <c r="S46" i="808"/>
  <c r="R3" i="808"/>
  <c r="Q10" i="808"/>
  <c r="F34" i="820"/>
  <c r="F35" i="821"/>
  <c r="F34" i="819"/>
  <c r="M22" i="812"/>
  <c r="M42" i="811"/>
  <c r="M2" i="813"/>
  <c r="M18" i="810"/>
  <c r="M42" i="809"/>
  <c r="P7" i="808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R39" i="808"/>
  <c r="F42" i="821"/>
  <c r="F41" i="820"/>
  <c r="F41" i="819"/>
  <c r="M29" i="812"/>
  <c r="M49" i="811"/>
  <c r="M9" i="813"/>
  <c r="M25" i="810"/>
  <c r="P14" i="808"/>
  <c r="M49" i="809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S7" i="808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I48" i="810"/>
  <c r="I38" i="809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K19" i="809"/>
  <c r="Q50" i="808"/>
  <c r="R9" i="808"/>
  <c r="Q16" i="808"/>
  <c r="F43" i="820"/>
  <c r="F44" i="821"/>
  <c r="F43" i="819"/>
  <c r="M31" i="812"/>
  <c r="M51" i="811"/>
  <c r="M11" i="813"/>
  <c r="M27" i="810"/>
  <c r="P16" i="808"/>
  <c r="M51" i="809"/>
  <c r="R8" i="808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I48" i="809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K2" i="809"/>
  <c r="F5" i="821"/>
  <c r="F4" i="820"/>
  <c r="F4" i="819"/>
  <c r="M42" i="812"/>
  <c r="M22" i="813"/>
  <c r="M12" i="811"/>
  <c r="M38" i="810"/>
  <c r="M12" i="809"/>
  <c r="P27" i="808"/>
  <c r="S12" i="808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K33" i="809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L45" i="809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Q47" i="808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K27" i="809"/>
  <c r="R6" i="808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Q43" i="808"/>
  <c r="S45" i="808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K24" i="809"/>
  <c r="F46" i="821"/>
  <c r="F45" i="820"/>
  <c r="F45" i="819"/>
  <c r="M33" i="812"/>
  <c r="M13" i="813"/>
  <c r="M3" i="811"/>
  <c r="M29" i="810"/>
  <c r="P18" i="808"/>
  <c r="M3" i="809"/>
  <c r="R2" i="808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Q9" i="808"/>
  <c r="S11" i="808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K39" i="809"/>
  <c r="F12" i="821"/>
  <c r="F11" i="819"/>
  <c r="F11" i="820"/>
  <c r="M49" i="812"/>
  <c r="M19" i="811"/>
  <c r="M29" i="813"/>
  <c r="M45" i="810"/>
  <c r="P34" i="808"/>
  <c r="M19" i="809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I50" i="809"/>
  <c r="Q42" i="808"/>
  <c r="S44" i="808"/>
  <c r="R47" i="808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S2" i="808"/>
  <c r="R5" i="808"/>
  <c r="Q8" i="808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F11" i="821"/>
  <c r="F10" i="819"/>
  <c r="F10" i="820"/>
  <c r="M48" i="812"/>
  <c r="M18" i="811"/>
  <c r="M28" i="813"/>
  <c r="M44" i="810"/>
  <c r="P33" i="808"/>
  <c r="M18" i="809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F35" i="820"/>
  <c r="F36" i="821"/>
  <c r="F35" i="819"/>
  <c r="M3" i="813"/>
  <c r="M43" i="811"/>
  <c r="M23" i="812"/>
  <c r="P8" i="808"/>
  <c r="M43" i="809"/>
  <c r="M19" i="810"/>
  <c r="S43" i="808"/>
  <c r="S47" i="808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K29" i="809"/>
  <c r="Q7" i="808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F10" i="821"/>
  <c r="F9" i="820"/>
  <c r="F9" i="819"/>
  <c r="M47" i="812"/>
  <c r="M17" i="811"/>
  <c r="M27" i="813"/>
  <c r="M43" i="810"/>
  <c r="P32" i="808"/>
  <c r="M17" i="809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I44" i="809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I14" i="809"/>
  <c r="R41" i="808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K21" i="809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F46" i="820"/>
  <c r="F47" i="821"/>
  <c r="F46" i="819"/>
  <c r="M34" i="812"/>
  <c r="M14" i="813"/>
  <c r="M4" i="811"/>
  <c r="M30" i="810"/>
  <c r="M4" i="809"/>
  <c r="P19" i="808"/>
  <c r="S4" i="808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L11" i="809"/>
  <c r="R11" i="808"/>
  <c r="Q14" i="808"/>
  <c r="S16" i="808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K23" i="809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K34" i="809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R42" i="808"/>
  <c r="Q49" i="808"/>
  <c r="F51" i="820"/>
  <c r="F2" i="821"/>
  <c r="F51" i="819"/>
  <c r="M19" i="813"/>
  <c r="M39" i="812"/>
  <c r="M9" i="811"/>
  <c r="M35" i="810"/>
  <c r="P24" i="808"/>
  <c r="M9" i="809"/>
  <c r="R12" i="808"/>
  <c r="Q40" i="808"/>
  <c r="Q48" i="808"/>
  <c r="F50" i="820"/>
  <c r="F51" i="821"/>
  <c r="F50" i="819"/>
  <c r="M38" i="812"/>
  <c r="M18" i="813"/>
  <c r="M8" i="811"/>
  <c r="M34" i="810"/>
  <c r="M8" i="809"/>
  <c r="P23" i="808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L15" i="809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I47" i="810"/>
  <c r="S39" i="808"/>
  <c r="F13" i="821"/>
  <c r="F12" i="819"/>
  <c r="F12" i="820"/>
  <c r="M30" i="813"/>
  <c r="M50" i="812"/>
  <c r="M20" i="811"/>
  <c r="M46" i="810"/>
  <c r="M20" i="809"/>
  <c r="P35" i="808"/>
  <c r="R17" i="808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L14" i="811"/>
  <c r="L28" i="810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Q18" i="808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S18" i="808"/>
  <c r="F14" i="821"/>
  <c r="F13" i="819"/>
  <c r="F13" i="820"/>
  <c r="M31" i="813"/>
  <c r="M51" i="812"/>
  <c r="M21" i="811"/>
  <c r="M47" i="810"/>
  <c r="M21" i="809"/>
  <c r="P36" i="808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R18" i="808"/>
  <c r="S17" i="808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Q17" i="808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02" i="2"/>
  <c r="AS206" i="2"/>
  <c r="AS182" i="2"/>
  <c r="AS190" i="2"/>
  <c r="AS207" i="2"/>
  <c r="AS191" i="2"/>
  <c r="AS194" i="2"/>
  <c r="AS208" i="2"/>
  <c r="AS183" i="2"/>
  <c r="AS187" i="2"/>
  <c r="AS195" i="2"/>
  <c r="AS199" i="2"/>
  <c r="AS203" i="2"/>
  <c r="AS186" i="2"/>
  <c r="AS198" i="2"/>
  <c r="AS193" i="2"/>
  <c r="AS180" i="2"/>
  <c r="AS184" i="2"/>
  <c r="AS188" i="2"/>
  <c r="AS192" i="2"/>
  <c r="AS196" i="2"/>
  <c r="AS200" i="2"/>
  <c r="AS204" i="2"/>
  <c r="AS179" i="2"/>
  <c r="AS185" i="2"/>
  <c r="AS189" i="2"/>
  <c r="AS197" i="2"/>
  <c r="AS205" i="2"/>
  <c r="AS201" i="2"/>
  <c r="AS181" i="2"/>
  <c r="W209" i="2"/>
  <c r="W187" i="2"/>
  <c r="W208" i="2"/>
  <c r="W206" i="2"/>
  <c r="W207" i="2"/>
  <c r="W181" i="2"/>
  <c r="W185" i="2"/>
  <c r="W203" i="2"/>
  <c r="W205" i="2"/>
  <c r="W180" i="2"/>
  <c r="W188" i="2"/>
  <c r="W194" i="2"/>
  <c r="W202" i="2"/>
  <c r="W183" i="2"/>
  <c r="W191" i="2"/>
  <c r="W195" i="2"/>
  <c r="W199" i="2"/>
  <c r="W204" i="2"/>
  <c r="W190" i="2"/>
  <c r="W196" i="2"/>
  <c r="W182" i="2"/>
  <c r="W184" i="2"/>
  <c r="W192" i="2"/>
  <c r="W200" i="2"/>
  <c r="W197" i="2"/>
  <c r="W201" i="2"/>
  <c r="W186" i="2"/>
  <c r="W198" i="2"/>
  <c r="W189" i="2"/>
  <c r="W193" i="2"/>
  <c r="W245" i="2"/>
  <c r="W241" i="2"/>
  <c r="W246" i="2"/>
  <c r="W258" i="2"/>
  <c r="W248" i="2"/>
  <c r="W250" i="2"/>
  <c r="W243" i="2"/>
  <c r="W255" i="2"/>
  <c r="W240" i="2"/>
  <c r="W256" i="2"/>
  <c r="W249" i="2"/>
  <c r="AS254" i="2"/>
  <c r="AS237" i="2"/>
  <c r="AS245" i="2"/>
  <c r="AS253" i="2"/>
  <c r="AS261" i="2"/>
  <c r="AS242" i="2"/>
  <c r="AS250" i="2"/>
  <c r="AS262" i="2"/>
  <c r="AS239" i="2"/>
  <c r="AS247" i="2"/>
  <c r="AS259" i="2"/>
  <c r="AS244" i="2"/>
  <c r="AS260" i="2"/>
  <c r="W237" i="2"/>
  <c r="W235" i="2"/>
  <c r="AS251" i="2"/>
  <c r="AS241" i="2"/>
  <c r="AS249" i="2"/>
  <c r="AS257" i="2"/>
  <c r="AS238" i="2"/>
  <c r="AS246" i="2"/>
  <c r="AS258" i="2"/>
  <c r="AS243" i="2"/>
  <c r="AS255" i="2"/>
  <c r="AS235" i="2"/>
  <c r="AS240" i="2"/>
  <c r="AS248" i="2"/>
  <c r="AS256" i="2"/>
  <c r="W251" i="2"/>
  <c r="W253" i="2"/>
  <c r="AS236" i="2"/>
  <c r="AS252" i="2"/>
  <c r="W257" i="2"/>
  <c r="W261" i="2"/>
  <c r="W254" i="2"/>
  <c r="W236" i="2"/>
  <c r="W242" i="2"/>
  <c r="W262" i="2"/>
  <c r="W238" i="2"/>
  <c r="W260" i="2"/>
  <c r="W239" i="2"/>
  <c r="W247" i="2"/>
  <c r="W259" i="2"/>
  <c r="W244" i="2"/>
  <c r="W252" i="2"/>
  <c r="AS264" i="2"/>
  <c r="AS263" i="2"/>
  <c r="W264" i="2"/>
  <c r="W263" i="2"/>
  <c r="AC29" i="2"/>
  <c r="T19" i="2" l="1"/>
  <c r="B103" i="2" l="1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C116" i="2"/>
  <c r="B16" i="829" s="1"/>
  <c r="B117" i="2"/>
  <c r="C117" i="2"/>
  <c r="B17" i="829" s="1"/>
  <c r="D117" i="2"/>
  <c r="C17" i="829" s="1"/>
  <c r="E117" i="2"/>
  <c r="D17" i="829" s="1"/>
  <c r="F117" i="2"/>
  <c r="G117" i="2"/>
  <c r="H117" i="2"/>
  <c r="I117" i="2"/>
  <c r="J117" i="2"/>
  <c r="B114" i="828" s="1"/>
  <c r="K117" i="2"/>
  <c r="C114" i="828" s="1"/>
  <c r="L117" i="2"/>
  <c r="D114" i="828" s="1"/>
  <c r="M117" i="2"/>
  <c r="E114" i="828" s="1"/>
  <c r="N117" i="2"/>
  <c r="F114" i="828" s="1"/>
  <c r="O117" i="2"/>
  <c r="P117" i="2"/>
  <c r="Q117" i="2"/>
  <c r="R117" i="2"/>
  <c r="AB17" i="825" s="1"/>
  <c r="S117" i="2"/>
  <c r="T117" i="2"/>
  <c r="U117" i="2"/>
  <c r="V117" i="2"/>
  <c r="B118" i="2"/>
  <c r="C118" i="2"/>
  <c r="B18" i="829" s="1"/>
  <c r="D118" i="2"/>
  <c r="C18" i="829" s="1"/>
  <c r="E118" i="2"/>
  <c r="D18" i="829" s="1"/>
  <c r="F118" i="2"/>
  <c r="G118" i="2"/>
  <c r="H118" i="2"/>
  <c r="I118" i="2"/>
  <c r="J118" i="2"/>
  <c r="B115" i="828" s="1"/>
  <c r="K118" i="2"/>
  <c r="C115" i="828" s="1"/>
  <c r="L118" i="2"/>
  <c r="D115" i="828" s="1"/>
  <c r="M118" i="2"/>
  <c r="E115" i="828" s="1"/>
  <c r="N118" i="2"/>
  <c r="F115" i="828" s="1"/>
  <c r="S118" i="2"/>
  <c r="T118" i="2"/>
  <c r="U118" i="2"/>
  <c r="V118" i="2"/>
  <c r="B119" i="2"/>
  <c r="C119" i="2"/>
  <c r="B19" i="829" s="1"/>
  <c r="D119" i="2"/>
  <c r="C19" i="829" s="1"/>
  <c r="E119" i="2"/>
  <c r="D19" i="829" s="1"/>
  <c r="F119" i="2"/>
  <c r="G119" i="2"/>
  <c r="H119" i="2"/>
  <c r="I119" i="2"/>
  <c r="J119" i="2"/>
  <c r="B116" i="828" s="1"/>
  <c r="K119" i="2"/>
  <c r="C116" i="828" s="1"/>
  <c r="L119" i="2"/>
  <c r="D116" i="828" s="1"/>
  <c r="M119" i="2"/>
  <c r="E116" i="828" s="1"/>
  <c r="N119" i="2"/>
  <c r="F116" i="828" s="1"/>
  <c r="O119" i="2"/>
  <c r="P119" i="2"/>
  <c r="Q119" i="2"/>
  <c r="R119" i="2"/>
  <c r="AB19" i="825" s="1"/>
  <c r="S119" i="2"/>
  <c r="T119" i="2"/>
  <c r="U119" i="2"/>
  <c r="V119" i="2"/>
  <c r="B120" i="2"/>
  <c r="C120" i="2"/>
  <c r="B20" i="829" s="1"/>
  <c r="D120" i="2"/>
  <c r="C20" i="829" s="1"/>
  <c r="E120" i="2"/>
  <c r="D20" i="829" s="1"/>
  <c r="F120" i="2"/>
  <c r="G120" i="2"/>
  <c r="H120" i="2"/>
  <c r="I120" i="2"/>
  <c r="J120" i="2"/>
  <c r="B117" i="828" s="1"/>
  <c r="K120" i="2"/>
  <c r="C117" i="828" s="1"/>
  <c r="L120" i="2"/>
  <c r="D117" i="828" s="1"/>
  <c r="M120" i="2"/>
  <c r="E117" i="828" s="1"/>
  <c r="N120" i="2"/>
  <c r="F117" i="828" s="1"/>
  <c r="O120" i="2"/>
  <c r="P120" i="2"/>
  <c r="R120" i="2"/>
  <c r="AB20" i="825" s="1"/>
  <c r="S120" i="2"/>
  <c r="T120" i="2"/>
  <c r="U120" i="2"/>
  <c r="V120" i="2"/>
  <c r="B121" i="2"/>
  <c r="C121" i="2"/>
  <c r="B21" i="829" s="1"/>
  <c r="D121" i="2"/>
  <c r="C21" i="829" s="1"/>
  <c r="E121" i="2"/>
  <c r="D21" i="829" s="1"/>
  <c r="F121" i="2"/>
  <c r="G121" i="2"/>
  <c r="H121" i="2"/>
  <c r="I121" i="2"/>
  <c r="J121" i="2"/>
  <c r="B118" i="828" s="1"/>
  <c r="K121" i="2"/>
  <c r="L121" i="2"/>
  <c r="D118" i="828" s="1"/>
  <c r="M121" i="2"/>
  <c r="E118" i="828" s="1"/>
  <c r="N121" i="2"/>
  <c r="F118" i="828" s="1"/>
  <c r="O121" i="2"/>
  <c r="P121" i="2"/>
  <c r="Q121" i="2"/>
  <c r="R121" i="2"/>
  <c r="AB21" i="825" s="1"/>
  <c r="S121" i="2"/>
  <c r="T121" i="2"/>
  <c r="U121" i="2"/>
  <c r="V121" i="2"/>
  <c r="B102" i="2"/>
  <c r="Z21" i="825" l="1"/>
  <c r="H118" i="828"/>
  <c r="Z20" i="825"/>
  <c r="H117" i="828"/>
  <c r="AA19" i="825"/>
  <c r="I116" i="828"/>
  <c r="Y17" i="825"/>
  <c r="G114" i="828"/>
  <c r="Y21" i="825"/>
  <c r="G118" i="828"/>
  <c r="J39" i="675"/>
  <c r="C118" i="828"/>
  <c r="Y20" i="825"/>
  <c r="G117" i="828"/>
  <c r="Z19" i="825"/>
  <c r="H116" i="828"/>
  <c r="Y19" i="825"/>
  <c r="G116" i="828"/>
  <c r="AA17" i="825"/>
  <c r="I114" i="828"/>
  <c r="AA21" i="825"/>
  <c r="I118" i="828"/>
  <c r="Z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1" i="822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G5" i="822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F5" i="822"/>
  <c r="D12" i="798"/>
  <c r="D19" i="797"/>
  <c r="D8" i="796"/>
  <c r="D23" i="795"/>
  <c r="D39" i="785"/>
  <c r="B19" i="780"/>
  <c r="B27" i="784"/>
  <c r="B27" i="78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G4" i="822"/>
  <c r="E4" i="798"/>
  <c r="E46" i="797"/>
  <c r="E50" i="796"/>
  <c r="E50" i="795"/>
  <c r="E31" i="785"/>
  <c r="C49" i="784"/>
  <c r="C37" i="783"/>
  <c r="C18" i="780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8" i="822"/>
  <c r="B28" i="798"/>
  <c r="B32" i="797"/>
  <c r="B17" i="796"/>
  <c r="B17" i="795"/>
  <c r="B17" i="785"/>
  <c r="B16" i="822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B20" i="822"/>
  <c r="C36" i="818"/>
  <c r="C30" i="817"/>
  <c r="C24" i="815"/>
  <c r="C49" i="816"/>
  <c r="C33" i="814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0" i="822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F4" i="822"/>
  <c r="D11" i="798"/>
  <c r="D18" i="797"/>
  <c r="D7" i="796"/>
  <c r="D22" i="795"/>
  <c r="D38" i="785"/>
  <c r="B18" i="780"/>
  <c r="B26" i="784"/>
  <c r="B26" i="783"/>
  <c r="B18" i="822"/>
  <c r="L36" i="771"/>
  <c r="G38" i="818"/>
  <c r="G24" i="816"/>
  <c r="G48" i="815"/>
  <c r="G17" i="817"/>
  <c r="G4" i="814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G3" i="822"/>
  <c r="E3" i="798"/>
  <c r="E45" i="797"/>
  <c r="E49" i="796"/>
  <c r="E30" i="785"/>
  <c r="E49" i="795"/>
  <c r="C36" i="783"/>
  <c r="C17" i="780"/>
  <c r="C48" i="784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F6" i="822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G7" i="822"/>
  <c r="E7" i="798"/>
  <c r="E49" i="797"/>
  <c r="E3" i="796"/>
  <c r="E3" i="795"/>
  <c r="E34" i="785"/>
  <c r="C40" i="783"/>
  <c r="C21" i="780"/>
  <c r="C2" i="784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G6" i="822"/>
  <c r="E6" i="798"/>
  <c r="E48" i="797"/>
  <c r="E2" i="796"/>
  <c r="E2" i="795"/>
  <c r="E33" i="785"/>
  <c r="C51" i="784"/>
  <c r="C39" i="783"/>
  <c r="C20" i="780"/>
  <c r="C41" i="822"/>
  <c r="D36" i="818"/>
  <c r="D13" i="816"/>
  <c r="D33" i="814"/>
  <c r="D30" i="817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40" i="822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F3" i="822"/>
  <c r="D10" i="798"/>
  <c r="D17" i="797"/>
  <c r="D6" i="796"/>
  <c r="D21" i="795"/>
  <c r="D37" i="785"/>
  <c r="B17" i="780"/>
  <c r="B25" i="784"/>
  <c r="B25" i="78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34" i="2"/>
  <c r="J21" i="753" s="1"/>
  <c r="AJ234" i="2"/>
  <c r="C21" i="753" s="1"/>
  <c r="Z234" i="2"/>
  <c r="B21" i="752" s="1"/>
  <c r="AK234" i="2"/>
  <c r="D21" i="753" s="1"/>
  <c r="AB234" i="2"/>
  <c r="D21" i="752" s="1"/>
  <c r="AA233" i="2"/>
  <c r="C20" i="752" s="1"/>
  <c r="AL233" i="2"/>
  <c r="E20" i="753" s="1"/>
  <c r="AC233" i="2"/>
  <c r="E20" i="752" s="1"/>
  <c r="AM233" i="2"/>
  <c r="F20" i="753" s="1"/>
  <c r="AE233" i="2"/>
  <c r="G20" i="752" s="1"/>
  <c r="AD232" i="2"/>
  <c r="F19" i="752" s="1"/>
  <c r="AN232" i="2"/>
  <c r="G19" i="753" s="1"/>
  <c r="V232" i="2"/>
  <c r="I19" i="749" s="1"/>
  <c r="AF232" i="2"/>
  <c r="H19" i="752" s="1"/>
  <c r="AO232" i="2"/>
  <c r="H19" i="753" s="1"/>
  <c r="AG232" i="2"/>
  <c r="I19" i="752" s="1"/>
  <c r="AP231" i="2"/>
  <c r="AH231" i="2"/>
  <c r="J18" i="752" s="1"/>
  <c r="AQ231" i="2"/>
  <c r="I18" i="753" s="1"/>
  <c r="AI231" i="2"/>
  <c r="B18" i="753" s="1"/>
  <c r="Y231" i="2"/>
  <c r="AR230" i="2"/>
  <c r="J17" i="753" s="1"/>
  <c r="AJ230" i="2"/>
  <c r="C17" i="753" s="1"/>
  <c r="Z230" i="2"/>
  <c r="B17" i="752" s="1"/>
  <c r="AK230" i="2"/>
  <c r="D17" i="753" s="1"/>
  <c r="AB230" i="2"/>
  <c r="D17" i="752" s="1"/>
  <c r="AA229" i="2"/>
  <c r="C16" i="752" s="1"/>
  <c r="AL229" i="2"/>
  <c r="E16" i="753" s="1"/>
  <c r="AC229" i="2"/>
  <c r="E16" i="752" s="1"/>
  <c r="AM229" i="2"/>
  <c r="F16" i="753" s="1"/>
  <c r="AE229" i="2"/>
  <c r="G16" i="752" s="1"/>
  <c r="AP234" i="2"/>
  <c r="AH234" i="2"/>
  <c r="J21" i="752" s="1"/>
  <c r="AQ234" i="2"/>
  <c r="I21" i="753" s="1"/>
  <c r="AI234" i="2"/>
  <c r="B21" i="753" s="1"/>
  <c r="Y234" i="2"/>
  <c r="AR233" i="2"/>
  <c r="J20" i="753" s="1"/>
  <c r="AJ233" i="2"/>
  <c r="C20" i="753" s="1"/>
  <c r="Z233" i="2"/>
  <c r="B20" i="752" s="1"/>
  <c r="AK233" i="2"/>
  <c r="D20" i="753" s="1"/>
  <c r="AB233" i="2"/>
  <c r="D20" i="752" s="1"/>
  <c r="AA232" i="2"/>
  <c r="C19" i="752" s="1"/>
  <c r="AL232" i="2"/>
  <c r="E19" i="753" s="1"/>
  <c r="AC232" i="2"/>
  <c r="E19" i="752" s="1"/>
  <c r="AM232" i="2"/>
  <c r="F19" i="753" s="1"/>
  <c r="AE232" i="2"/>
  <c r="G19" i="752" s="1"/>
  <c r="AD231" i="2"/>
  <c r="F18" i="752" s="1"/>
  <c r="AN231" i="2"/>
  <c r="G18" i="753" s="1"/>
  <c r="AF231" i="2"/>
  <c r="H18" i="752" s="1"/>
  <c r="AO231" i="2"/>
  <c r="H18" i="753" s="1"/>
  <c r="AG231" i="2"/>
  <c r="I18" i="752" s="1"/>
  <c r="AP230" i="2"/>
  <c r="AH230" i="2"/>
  <c r="J17" i="752" s="1"/>
  <c r="AQ230" i="2"/>
  <c r="I17" i="753" s="1"/>
  <c r="AI230" i="2"/>
  <c r="B17" i="753" s="1"/>
  <c r="Y230" i="2"/>
  <c r="AR229" i="2"/>
  <c r="J16" i="753" s="1"/>
  <c r="AJ229" i="2"/>
  <c r="C16" i="753" s="1"/>
  <c r="Z229" i="2"/>
  <c r="B16" i="752" s="1"/>
  <c r="AK229" i="2"/>
  <c r="D16" i="753" s="1"/>
  <c r="AB229" i="2"/>
  <c r="D16" i="752" s="1"/>
  <c r="AD234" i="2"/>
  <c r="F21" i="752" s="1"/>
  <c r="AN234" i="2"/>
  <c r="G21" i="753" s="1"/>
  <c r="V234" i="2"/>
  <c r="I21" i="749" s="1"/>
  <c r="AF234" i="2"/>
  <c r="H21" i="752" s="1"/>
  <c r="AO234" i="2"/>
  <c r="H21" i="753" s="1"/>
  <c r="AG234" i="2"/>
  <c r="I21" i="752" s="1"/>
  <c r="AP233" i="2"/>
  <c r="AH233" i="2"/>
  <c r="J20" i="752" s="1"/>
  <c r="AQ233" i="2"/>
  <c r="I20" i="753" s="1"/>
  <c r="AI233" i="2"/>
  <c r="B20" i="753" s="1"/>
  <c r="Y233" i="2"/>
  <c r="AR232" i="2"/>
  <c r="J19" i="753" s="1"/>
  <c r="AJ232" i="2"/>
  <c r="C19" i="753" s="1"/>
  <c r="Z232" i="2"/>
  <c r="B19" i="752" s="1"/>
  <c r="AK232" i="2"/>
  <c r="D19" i="753" s="1"/>
  <c r="AB232" i="2"/>
  <c r="D19" i="752" s="1"/>
  <c r="AA231" i="2"/>
  <c r="C18" i="752" s="1"/>
  <c r="AL231" i="2"/>
  <c r="E18" i="753" s="1"/>
  <c r="AC231" i="2"/>
  <c r="E18" i="752" s="1"/>
  <c r="AM231" i="2"/>
  <c r="F18" i="753" s="1"/>
  <c r="AE231" i="2"/>
  <c r="G18" i="752" s="1"/>
  <c r="AD230" i="2"/>
  <c r="F17" i="752" s="1"/>
  <c r="AN230" i="2"/>
  <c r="G17" i="753" s="1"/>
  <c r="V230" i="2"/>
  <c r="I17" i="749" s="1"/>
  <c r="AF230" i="2"/>
  <c r="H17" i="752" s="1"/>
  <c r="AO230" i="2"/>
  <c r="H17" i="753" s="1"/>
  <c r="AG230" i="2"/>
  <c r="I17" i="752" s="1"/>
  <c r="AP229" i="2"/>
  <c r="AH229" i="2"/>
  <c r="J16" i="752" s="1"/>
  <c r="AQ229" i="2"/>
  <c r="I16" i="753" s="1"/>
  <c r="AI229" i="2"/>
  <c r="B16" i="753" s="1"/>
  <c r="Y229" i="2"/>
  <c r="AA234" i="2"/>
  <c r="C21" i="752" s="1"/>
  <c r="AL234" i="2"/>
  <c r="E21" i="753" s="1"/>
  <c r="AC234" i="2"/>
  <c r="E21" i="752" s="1"/>
  <c r="AM234" i="2"/>
  <c r="F21" i="753" s="1"/>
  <c r="AE234" i="2"/>
  <c r="G21" i="752" s="1"/>
  <c r="AD233" i="2"/>
  <c r="F20" i="752" s="1"/>
  <c r="AN233" i="2"/>
  <c r="G20" i="753" s="1"/>
  <c r="V233" i="2"/>
  <c r="I20" i="749" s="1"/>
  <c r="AF233" i="2"/>
  <c r="H20" i="752" s="1"/>
  <c r="AO233" i="2"/>
  <c r="H20" i="753" s="1"/>
  <c r="AG233" i="2"/>
  <c r="I20" i="752" s="1"/>
  <c r="AP232" i="2"/>
  <c r="AH232" i="2"/>
  <c r="J19" i="752" s="1"/>
  <c r="AQ232" i="2"/>
  <c r="I19" i="753" s="1"/>
  <c r="AI232" i="2"/>
  <c r="B19" i="753" s="1"/>
  <c r="Y232" i="2"/>
  <c r="AR231" i="2"/>
  <c r="J18" i="753" s="1"/>
  <c r="AJ231" i="2"/>
  <c r="C18" i="753" s="1"/>
  <c r="Z231" i="2"/>
  <c r="B18" i="752" s="1"/>
  <c r="AK231" i="2"/>
  <c r="D18" i="753" s="1"/>
  <c r="AB231" i="2"/>
  <c r="D18" i="752" s="1"/>
  <c r="AA230" i="2"/>
  <c r="C17" i="752" s="1"/>
  <c r="AL230" i="2"/>
  <c r="E17" i="753" s="1"/>
  <c r="AC230" i="2"/>
  <c r="E17" i="752" s="1"/>
  <c r="AM230" i="2"/>
  <c r="F17" i="753" s="1"/>
  <c r="AE230" i="2"/>
  <c r="G17" i="752" s="1"/>
  <c r="AD229" i="2"/>
  <c r="F16" i="752" s="1"/>
  <c r="AN229" i="2"/>
  <c r="G16" i="753" s="1"/>
  <c r="V229" i="2"/>
  <c r="I16" i="749" s="1"/>
  <c r="AF229" i="2"/>
  <c r="H16" i="752" s="1"/>
  <c r="AO229" i="2"/>
  <c r="H16" i="753" s="1"/>
  <c r="AG229" i="2"/>
  <c r="I16" i="752" s="1"/>
  <c r="V231" i="2"/>
  <c r="I18" i="749" s="1"/>
  <c r="W121" i="2"/>
  <c r="W117" i="2"/>
  <c r="W120" i="2"/>
  <c r="W116" i="2"/>
  <c r="W119" i="2"/>
  <c r="W118" i="2"/>
  <c r="H232" i="2"/>
  <c r="F19" i="748" s="1"/>
  <c r="J234" i="2"/>
  <c r="H21" i="748" s="1"/>
  <c r="H231" i="2"/>
  <c r="F18" i="748" s="1"/>
  <c r="Q234" i="2"/>
  <c r="D21" i="749" s="1"/>
  <c r="H230" i="2"/>
  <c r="F17" i="748" s="1"/>
  <c r="E234" i="2"/>
  <c r="C21" i="748" s="1"/>
  <c r="P234" i="2"/>
  <c r="C21" i="749" s="1"/>
  <c r="D234" i="2"/>
  <c r="B21" i="748" s="1"/>
  <c r="O234" i="2"/>
  <c r="C234" i="2"/>
  <c r="H233" i="2"/>
  <c r="F20" i="748" s="1"/>
  <c r="H229" i="2"/>
  <c r="F16" i="748" s="1"/>
  <c r="N234" i="2"/>
  <c r="M234" i="2"/>
  <c r="B21" i="749" s="1"/>
  <c r="U234" i="2"/>
  <c r="H21" i="749" s="1"/>
  <c r="L234" i="2"/>
  <c r="J21" i="748" s="1"/>
  <c r="K234" i="2"/>
  <c r="I21" i="748" s="1"/>
  <c r="T234" i="2"/>
  <c r="G21" i="749" s="1"/>
  <c r="S234" i="2"/>
  <c r="F21" i="749" s="1"/>
  <c r="I234" i="2"/>
  <c r="G21" i="748" s="1"/>
  <c r="H234" i="2"/>
  <c r="F21" i="748" s="1"/>
  <c r="R234" i="2"/>
  <c r="E21" i="749" s="1"/>
  <c r="G234" i="2"/>
  <c r="E21" i="748" s="1"/>
  <c r="F234" i="2"/>
  <c r="D21" i="748" s="1"/>
  <c r="P233" i="2"/>
  <c r="C20" i="749" s="1"/>
  <c r="O233" i="2"/>
  <c r="C233" i="2"/>
  <c r="G232" i="2"/>
  <c r="E19" i="748" s="1"/>
  <c r="F232" i="2"/>
  <c r="D19" i="748" s="1"/>
  <c r="T231" i="2"/>
  <c r="G18" i="749" s="1"/>
  <c r="S231" i="2"/>
  <c r="F18" i="749" s="1"/>
  <c r="N230" i="2"/>
  <c r="U230" i="2"/>
  <c r="H17" i="749" s="1"/>
  <c r="E229" i="2"/>
  <c r="C16" i="748" s="1"/>
  <c r="D229" i="2"/>
  <c r="B16" i="748" s="1"/>
  <c r="O229" i="2"/>
  <c r="C229" i="2"/>
  <c r="N233" i="2"/>
  <c r="M233" i="2"/>
  <c r="B20" i="749" s="1"/>
  <c r="L233" i="2"/>
  <c r="J20" i="748" s="1"/>
  <c r="E232" i="2"/>
  <c r="C19" i="748" s="1"/>
  <c r="P232" i="2"/>
  <c r="C19" i="749" s="1"/>
  <c r="O232" i="2"/>
  <c r="C232" i="2"/>
  <c r="G231" i="2"/>
  <c r="E18" i="748" s="1"/>
  <c r="F231" i="2"/>
  <c r="D18" i="748" s="1"/>
  <c r="T230" i="2"/>
  <c r="G17" i="749" s="1"/>
  <c r="J230" i="2"/>
  <c r="H17" i="748" s="1"/>
  <c r="I230" i="2"/>
  <c r="G17" i="748" s="1"/>
  <c r="U229" i="2"/>
  <c r="H16" i="749" s="1"/>
  <c r="R233" i="2"/>
  <c r="E20" i="749" s="1"/>
  <c r="G233" i="2"/>
  <c r="E20" i="748" s="1"/>
  <c r="Q233" i="2"/>
  <c r="D20" i="749" s="1"/>
  <c r="F233" i="2"/>
  <c r="D20" i="748" s="1"/>
  <c r="K232" i="2"/>
  <c r="I19" i="748" s="1"/>
  <c r="T232" i="2"/>
  <c r="G19" i="749" s="1"/>
  <c r="J232" i="2"/>
  <c r="H19" i="748" s="1"/>
  <c r="S232" i="2"/>
  <c r="F19" i="749" s="1"/>
  <c r="I232" i="2"/>
  <c r="G19" i="748" s="1"/>
  <c r="N231" i="2"/>
  <c r="M231" i="2"/>
  <c r="B18" i="749" s="1"/>
  <c r="U231" i="2"/>
  <c r="H18" i="749" s="1"/>
  <c r="L231" i="2"/>
  <c r="J18" i="748" s="1"/>
  <c r="E230" i="2"/>
  <c r="C17" i="748" s="1"/>
  <c r="P230" i="2"/>
  <c r="C17" i="749" s="1"/>
  <c r="D230" i="2"/>
  <c r="B17" i="748" s="1"/>
  <c r="O230" i="2"/>
  <c r="C230" i="2"/>
  <c r="R229" i="2"/>
  <c r="E16" i="749" s="1"/>
  <c r="G229" i="2"/>
  <c r="E16" i="748" s="1"/>
  <c r="Q229" i="2"/>
  <c r="D16" i="749" s="1"/>
  <c r="F229" i="2"/>
  <c r="D16" i="748" s="1"/>
  <c r="E233" i="2"/>
  <c r="C20" i="748" s="1"/>
  <c r="D233" i="2"/>
  <c r="B20" i="748" s="1"/>
  <c r="R232" i="2"/>
  <c r="E19" i="749" s="1"/>
  <c r="Q232" i="2"/>
  <c r="D19" i="749" s="1"/>
  <c r="K231" i="2"/>
  <c r="I18" i="748" s="1"/>
  <c r="J231" i="2"/>
  <c r="H18" i="748" s="1"/>
  <c r="I231" i="2"/>
  <c r="G18" i="748" s="1"/>
  <c r="M230" i="2"/>
  <c r="B17" i="749" s="1"/>
  <c r="L230" i="2"/>
  <c r="J17" i="748" s="1"/>
  <c r="P229" i="2"/>
  <c r="C16" i="749" s="1"/>
  <c r="U233" i="2"/>
  <c r="H20" i="749" s="1"/>
  <c r="D232" i="2"/>
  <c r="B19" i="748" s="1"/>
  <c r="R231" i="2"/>
  <c r="E18" i="749" s="1"/>
  <c r="Q231" i="2"/>
  <c r="D18" i="749" s="1"/>
  <c r="K230" i="2"/>
  <c r="I17" i="748" s="1"/>
  <c r="S230" i="2"/>
  <c r="F17" i="749" s="1"/>
  <c r="N229" i="2"/>
  <c r="M229" i="2"/>
  <c r="B16" i="749" s="1"/>
  <c r="L229" i="2"/>
  <c r="J16" i="748" s="1"/>
  <c r="K233" i="2"/>
  <c r="I20" i="748" s="1"/>
  <c r="T233" i="2"/>
  <c r="G20" i="749" s="1"/>
  <c r="J233" i="2"/>
  <c r="H20" i="748" s="1"/>
  <c r="S233" i="2"/>
  <c r="F20" i="749" s="1"/>
  <c r="I233" i="2"/>
  <c r="G20" i="748" s="1"/>
  <c r="N232" i="2"/>
  <c r="M232" i="2"/>
  <c r="B19" i="749" s="1"/>
  <c r="U232" i="2"/>
  <c r="H19" i="749" s="1"/>
  <c r="L232" i="2"/>
  <c r="J19" i="748" s="1"/>
  <c r="E231" i="2"/>
  <c r="C18" i="748" s="1"/>
  <c r="P231" i="2"/>
  <c r="C18" i="749" s="1"/>
  <c r="D231" i="2"/>
  <c r="B18" i="748" s="1"/>
  <c r="O231" i="2"/>
  <c r="C231" i="2"/>
  <c r="R230" i="2"/>
  <c r="E17" i="749" s="1"/>
  <c r="G230" i="2"/>
  <c r="E17" i="748" s="1"/>
  <c r="Q230" i="2"/>
  <c r="D17" i="749" s="1"/>
  <c r="F230" i="2"/>
  <c r="D17" i="748" s="1"/>
  <c r="K229" i="2"/>
  <c r="I16" i="748" s="1"/>
  <c r="T229" i="2"/>
  <c r="G16" i="749" s="1"/>
  <c r="J229" i="2"/>
  <c r="H16" i="748" s="1"/>
  <c r="S229" i="2"/>
  <c r="F16" i="749" s="1"/>
  <c r="I229" i="2"/>
  <c r="G16" i="748" s="1"/>
  <c r="AL178" i="2"/>
  <c r="D21" i="751" s="1"/>
  <c r="AJ178" i="2"/>
  <c r="B21" i="751" s="1"/>
  <c r="AR177" i="2"/>
  <c r="J20" i="751" s="1"/>
  <c r="AQ177" i="2"/>
  <c r="I20" i="751" s="1"/>
  <c r="AP177" i="2"/>
  <c r="H20" i="751" s="1"/>
  <c r="AO177" i="2"/>
  <c r="G20" i="751" s="1"/>
  <c r="AN177" i="2"/>
  <c r="F20" i="751" s="1"/>
  <c r="AC176" i="2"/>
  <c r="E19" i="750" s="1"/>
  <c r="AB176" i="2"/>
  <c r="D19" i="750" s="1"/>
  <c r="AA176" i="2"/>
  <c r="C19" i="750" s="1"/>
  <c r="Z176" i="2"/>
  <c r="B19" i="750" s="1"/>
  <c r="Y176" i="2"/>
  <c r="AH178" i="2"/>
  <c r="J21" i="750" s="1"/>
  <c r="AG178" i="2"/>
  <c r="I21" i="750" s="1"/>
  <c r="AF178" i="2"/>
  <c r="H21" i="750" s="1"/>
  <c r="AE178" i="2"/>
  <c r="G21" i="750" s="1"/>
  <c r="AD178" i="2"/>
  <c r="F21" i="750" s="1"/>
  <c r="AM177" i="2"/>
  <c r="E20" i="751" s="1"/>
  <c r="AL177" i="2"/>
  <c r="D20" i="751" s="1"/>
  <c r="AK177" i="2"/>
  <c r="C20" i="751" s="1"/>
  <c r="AJ177" i="2"/>
  <c r="B20" i="751" s="1"/>
  <c r="AI177" i="2"/>
  <c r="AR176" i="2"/>
  <c r="J19" i="751" s="1"/>
  <c r="AQ176" i="2"/>
  <c r="I19" i="751" s="1"/>
  <c r="AP176" i="2"/>
  <c r="H19" i="751" s="1"/>
  <c r="AO176" i="2"/>
  <c r="G19" i="751" s="1"/>
  <c r="AN176" i="2"/>
  <c r="F19" i="751" s="1"/>
  <c r="AC178" i="2"/>
  <c r="E21" i="750" s="1"/>
  <c r="AB178" i="2"/>
  <c r="D21" i="750" s="1"/>
  <c r="AA178" i="2"/>
  <c r="C21" i="750" s="1"/>
  <c r="Z178" i="2"/>
  <c r="B21" i="750" s="1"/>
  <c r="Y178" i="2"/>
  <c r="AH177" i="2"/>
  <c r="J20" i="750" s="1"/>
  <c r="AG177" i="2"/>
  <c r="I20" i="750" s="1"/>
  <c r="AF177" i="2"/>
  <c r="H20" i="750" s="1"/>
  <c r="AE177" i="2"/>
  <c r="G20" i="750" s="1"/>
  <c r="AD177" i="2"/>
  <c r="F20" i="750" s="1"/>
  <c r="AM176" i="2"/>
  <c r="E19" i="751" s="1"/>
  <c r="AL176" i="2"/>
  <c r="D19" i="751" s="1"/>
  <c r="AK176" i="2"/>
  <c r="C19" i="751" s="1"/>
  <c r="AJ176" i="2"/>
  <c r="B19" i="751" s="1"/>
  <c r="AI176" i="2"/>
  <c r="AM178" i="2"/>
  <c r="E21" i="751" s="1"/>
  <c r="AK178" i="2"/>
  <c r="C21" i="751" s="1"/>
  <c r="AI178" i="2"/>
  <c r="AR178" i="2"/>
  <c r="J21" i="751" s="1"/>
  <c r="AQ178" i="2"/>
  <c r="I21" i="751" s="1"/>
  <c r="AP178" i="2"/>
  <c r="H21" i="751" s="1"/>
  <c r="AO178" i="2"/>
  <c r="G21" i="751" s="1"/>
  <c r="AN178" i="2"/>
  <c r="F21" i="751" s="1"/>
  <c r="AC177" i="2"/>
  <c r="E20" i="750" s="1"/>
  <c r="AB177" i="2"/>
  <c r="D20" i="750" s="1"/>
  <c r="AA177" i="2"/>
  <c r="C20" i="750" s="1"/>
  <c r="Z177" i="2"/>
  <c r="B20" i="750" s="1"/>
  <c r="Y177" i="2"/>
  <c r="AH176" i="2"/>
  <c r="J19" i="750" s="1"/>
  <c r="AG176" i="2"/>
  <c r="I19" i="750" s="1"/>
  <c r="AF176" i="2"/>
  <c r="H19" i="750" s="1"/>
  <c r="AE176" i="2"/>
  <c r="G19" i="750" s="1"/>
  <c r="AD176" i="2"/>
  <c r="F19" i="750" s="1"/>
  <c r="AG175" i="2"/>
  <c r="I18" i="750" s="1"/>
  <c r="AE175" i="2"/>
  <c r="G18" i="750" s="1"/>
  <c r="AM174" i="2"/>
  <c r="E17" i="751" s="1"/>
  <c r="AK174" i="2"/>
  <c r="C17" i="751" s="1"/>
  <c r="AI174" i="2"/>
  <c r="AQ173" i="2"/>
  <c r="I16" i="751" s="1"/>
  <c r="AO173" i="2"/>
  <c r="G16" i="751" s="1"/>
  <c r="AC175" i="2"/>
  <c r="E18" i="750" s="1"/>
  <c r="AA175" i="2"/>
  <c r="C18" i="750" s="1"/>
  <c r="Y175" i="2"/>
  <c r="AG174" i="2"/>
  <c r="I17" i="750" s="1"/>
  <c r="AE174" i="2"/>
  <c r="G17" i="750" s="1"/>
  <c r="AM173" i="2"/>
  <c r="E16" i="751" s="1"/>
  <c r="AK173" i="2"/>
  <c r="C16" i="751" s="1"/>
  <c r="AJ173" i="2"/>
  <c r="B16" i="751" s="1"/>
  <c r="AI173" i="2"/>
  <c r="AR175" i="2"/>
  <c r="J18" i="751" s="1"/>
  <c r="AQ175" i="2"/>
  <c r="I18" i="751" s="1"/>
  <c r="AP175" i="2"/>
  <c r="H18" i="751" s="1"/>
  <c r="AO175" i="2"/>
  <c r="G18" i="751" s="1"/>
  <c r="AN175" i="2"/>
  <c r="F18" i="751" s="1"/>
  <c r="AC174" i="2"/>
  <c r="E17" i="750" s="1"/>
  <c r="AB174" i="2"/>
  <c r="D17" i="750" s="1"/>
  <c r="AA174" i="2"/>
  <c r="C17" i="750" s="1"/>
  <c r="Z174" i="2"/>
  <c r="B17" i="750" s="1"/>
  <c r="Y174" i="2"/>
  <c r="AH173" i="2"/>
  <c r="J16" i="750" s="1"/>
  <c r="AG173" i="2"/>
  <c r="I16" i="750" s="1"/>
  <c r="AF173" i="2"/>
  <c r="H16" i="750" s="1"/>
  <c r="AE173" i="2"/>
  <c r="G16" i="750" s="1"/>
  <c r="AD173" i="2"/>
  <c r="F16" i="750" s="1"/>
  <c r="AH175" i="2"/>
  <c r="J18" i="750" s="1"/>
  <c r="AF175" i="2"/>
  <c r="H18" i="750" s="1"/>
  <c r="AD175" i="2"/>
  <c r="F18" i="750" s="1"/>
  <c r="AL174" i="2"/>
  <c r="D17" i="751" s="1"/>
  <c r="AJ174" i="2"/>
  <c r="B17" i="751" s="1"/>
  <c r="AR173" i="2"/>
  <c r="J16" i="751" s="1"/>
  <c r="AP173" i="2"/>
  <c r="H16" i="751" s="1"/>
  <c r="AN173" i="2"/>
  <c r="F16" i="751" s="1"/>
  <c r="AB175" i="2"/>
  <c r="D18" i="750" s="1"/>
  <c r="Z175" i="2"/>
  <c r="B18" i="750" s="1"/>
  <c r="AH174" i="2"/>
  <c r="J17" i="750" s="1"/>
  <c r="AF174" i="2"/>
  <c r="H17" i="750" s="1"/>
  <c r="AD174" i="2"/>
  <c r="F17" i="750" s="1"/>
  <c r="AL173" i="2"/>
  <c r="D16" i="751" s="1"/>
  <c r="AM175" i="2"/>
  <c r="E18" i="751" s="1"/>
  <c r="AL175" i="2"/>
  <c r="D18" i="751" s="1"/>
  <c r="AK175" i="2"/>
  <c r="C18" i="751" s="1"/>
  <c r="AJ175" i="2"/>
  <c r="B18" i="751" s="1"/>
  <c r="AI175" i="2"/>
  <c r="AR174" i="2"/>
  <c r="J17" i="751" s="1"/>
  <c r="AQ174" i="2"/>
  <c r="I17" i="751" s="1"/>
  <c r="AP174" i="2"/>
  <c r="H17" i="751" s="1"/>
  <c r="AO174" i="2"/>
  <c r="G17" i="751" s="1"/>
  <c r="AN174" i="2"/>
  <c r="F17" i="751" s="1"/>
  <c r="AC173" i="2"/>
  <c r="E16" i="750" s="1"/>
  <c r="AB173" i="2"/>
  <c r="D16" i="750" s="1"/>
  <c r="AA173" i="2"/>
  <c r="C16" i="750" s="1"/>
  <c r="Z173" i="2"/>
  <c r="B16" i="750" s="1"/>
  <c r="Y173" i="2"/>
  <c r="AO121" i="2"/>
  <c r="AG121" i="2"/>
  <c r="I68" i="828" s="1"/>
  <c r="AP120" i="2"/>
  <c r="AL120" i="2"/>
  <c r="AD120" i="2"/>
  <c r="Z120" i="2"/>
  <c r="AQ119" i="2"/>
  <c r="AM119" i="2"/>
  <c r="AI119" i="2"/>
  <c r="AA119" i="2"/>
  <c r="AR118" i="2"/>
  <c r="AN118" i="2"/>
  <c r="AJ118" i="2"/>
  <c r="L18" i="624" s="1"/>
  <c r="AF118" i="2"/>
  <c r="H65" i="828" s="1"/>
  <c r="AB118" i="2"/>
  <c r="AS117" i="2"/>
  <c r="AO117" i="2"/>
  <c r="AK117" i="2"/>
  <c r="M17" i="624" s="1"/>
  <c r="AG117" i="2"/>
  <c r="I64" i="828" s="1"/>
  <c r="AC117" i="2"/>
  <c r="AP116" i="2"/>
  <c r="AL116" i="2"/>
  <c r="AH116" i="2"/>
  <c r="AD116" i="2"/>
  <c r="Z116" i="2"/>
  <c r="AR121" i="2"/>
  <c r="AJ121" i="2"/>
  <c r="L21" i="624" s="1"/>
  <c r="AF121" i="2"/>
  <c r="H68" i="828" s="1"/>
  <c r="AB121" i="2"/>
  <c r="AS120" i="2"/>
  <c r="AO120" i="2"/>
  <c r="AK120" i="2"/>
  <c r="M20" i="624" s="1"/>
  <c r="AG120" i="2"/>
  <c r="I67" i="828" s="1"/>
  <c r="AC120" i="2"/>
  <c r="AP119" i="2"/>
  <c r="AL119" i="2"/>
  <c r="AH119" i="2"/>
  <c r="AD119" i="2"/>
  <c r="Z119" i="2"/>
  <c r="AQ118" i="2"/>
  <c r="AI118" i="2"/>
  <c r="AE118" i="2"/>
  <c r="G65" i="828" s="1"/>
  <c r="AA118" i="2"/>
  <c r="AR117" i="2"/>
  <c r="AN117" i="2"/>
  <c r="AJ117" i="2"/>
  <c r="L17" i="624" s="1"/>
  <c r="AF117" i="2"/>
  <c r="H64" i="828" s="1"/>
  <c r="AB117" i="2"/>
  <c r="AS116" i="2"/>
  <c r="AO116" i="2"/>
  <c r="AK116" i="2"/>
  <c r="M16" i="624" s="1"/>
  <c r="AG116" i="2"/>
  <c r="I63" i="828" s="1"/>
  <c r="AC116" i="2"/>
  <c r="AQ121" i="2"/>
  <c r="AM121" i="2"/>
  <c r="AI121" i="2"/>
  <c r="AE121" i="2"/>
  <c r="G68" i="828" s="1"/>
  <c r="AA121" i="2"/>
  <c r="AR120" i="2"/>
  <c r="AN120" i="2"/>
  <c r="AJ120" i="2"/>
  <c r="L20" i="624" s="1"/>
  <c r="AF120" i="2"/>
  <c r="H67" i="828" s="1"/>
  <c r="AB120" i="2"/>
  <c r="AS119" i="2"/>
  <c r="AO119" i="2"/>
  <c r="AK119" i="2"/>
  <c r="M19" i="624" s="1"/>
  <c r="AG119" i="2"/>
  <c r="I66" i="828" s="1"/>
  <c r="AC119" i="2"/>
  <c r="AP118" i="2"/>
  <c r="AL118" i="2"/>
  <c r="AH118" i="2"/>
  <c r="AD118" i="2"/>
  <c r="Z118" i="2"/>
  <c r="AQ117" i="2"/>
  <c r="AM117" i="2"/>
  <c r="AI117" i="2"/>
  <c r="AE117" i="2"/>
  <c r="G64" i="828" s="1"/>
  <c r="AA117" i="2"/>
  <c r="AR116" i="2"/>
  <c r="AN116" i="2"/>
  <c r="AJ116" i="2"/>
  <c r="L16" i="624" s="1"/>
  <c r="AF116" i="2"/>
  <c r="H63" i="828" s="1"/>
  <c r="AB116" i="2"/>
  <c r="AP121" i="2"/>
  <c r="AL121" i="2"/>
  <c r="AH121" i="2"/>
  <c r="AD121" i="2"/>
  <c r="Z121" i="2"/>
  <c r="AQ120" i="2"/>
  <c r="AM120" i="2"/>
  <c r="AI120" i="2"/>
  <c r="AE120" i="2"/>
  <c r="G67" i="828" s="1"/>
  <c r="AA120" i="2"/>
  <c r="AR119" i="2"/>
  <c r="AN119" i="2"/>
  <c r="AJ119" i="2"/>
  <c r="L19" i="624" s="1"/>
  <c r="AF119" i="2"/>
  <c r="H66" i="828" s="1"/>
  <c r="AB119" i="2"/>
  <c r="AS118" i="2"/>
  <c r="AO118" i="2"/>
  <c r="AK118" i="2"/>
  <c r="M18" i="624" s="1"/>
  <c r="AG118" i="2"/>
  <c r="I65" i="828" s="1"/>
  <c r="AC118" i="2"/>
  <c r="AP117" i="2"/>
  <c r="AL117" i="2"/>
  <c r="AH117" i="2"/>
  <c r="AD117" i="2"/>
  <c r="Z117" i="2"/>
  <c r="AQ116" i="2"/>
  <c r="AM116" i="2"/>
  <c r="AI116" i="2"/>
  <c r="AE116" i="2"/>
  <c r="G63" i="828" s="1"/>
  <c r="AA116" i="2"/>
  <c r="AS121" i="2"/>
  <c r="AK121" i="2"/>
  <c r="M21" i="624" s="1"/>
  <c r="AC121" i="2"/>
  <c r="AH120" i="2"/>
  <c r="AE119" i="2"/>
  <c r="G66" i="828" s="1"/>
  <c r="AN121" i="2"/>
  <c r="AM118" i="2"/>
  <c r="E179" i="2"/>
  <c r="D21" i="767" s="1"/>
  <c r="U178" i="2"/>
  <c r="M178" i="2"/>
  <c r="B20" i="769" s="1"/>
  <c r="L177" i="2"/>
  <c r="J177" i="2"/>
  <c r="I19" i="767" s="1"/>
  <c r="H177" i="2"/>
  <c r="G19" i="767" s="1"/>
  <c r="F177" i="2"/>
  <c r="E19" i="767" s="1"/>
  <c r="D177" i="2"/>
  <c r="C19" i="767" s="1"/>
  <c r="V176" i="2"/>
  <c r="T176" i="2"/>
  <c r="I18" i="769" s="1"/>
  <c r="R176" i="2"/>
  <c r="G18" i="769" s="1"/>
  <c r="P176" i="2"/>
  <c r="E18" i="769" s="1"/>
  <c r="N176" i="2"/>
  <c r="C18" i="769" s="1"/>
  <c r="K175" i="2"/>
  <c r="G175" i="2"/>
  <c r="F17" i="767" s="1"/>
  <c r="E175" i="2"/>
  <c r="D17" i="767" s="1"/>
  <c r="C175" i="2"/>
  <c r="B17" i="767" s="1"/>
  <c r="U174" i="2"/>
  <c r="O174" i="2"/>
  <c r="D16" i="769" s="1"/>
  <c r="M174" i="2"/>
  <c r="B16" i="769" s="1"/>
  <c r="V179" i="2"/>
  <c r="T179" i="2"/>
  <c r="I21" i="769" s="1"/>
  <c r="R179" i="2"/>
  <c r="G21" i="769" s="1"/>
  <c r="P179" i="2"/>
  <c r="E21" i="769" s="1"/>
  <c r="N179" i="2"/>
  <c r="C21" i="769" s="1"/>
  <c r="K178" i="2"/>
  <c r="G178" i="2"/>
  <c r="F20" i="767" s="1"/>
  <c r="E178" i="2"/>
  <c r="D20" i="767" s="1"/>
  <c r="C178" i="2"/>
  <c r="B20" i="767" s="1"/>
  <c r="U177" i="2"/>
  <c r="O177" i="2"/>
  <c r="D19" i="769" s="1"/>
  <c r="M177" i="2"/>
  <c r="B19" i="769" s="1"/>
  <c r="L176" i="2"/>
  <c r="J176" i="2"/>
  <c r="I18" i="767" s="1"/>
  <c r="H176" i="2"/>
  <c r="G18" i="767" s="1"/>
  <c r="F176" i="2"/>
  <c r="E18" i="767" s="1"/>
  <c r="D176" i="2"/>
  <c r="C18" i="767" s="1"/>
  <c r="V175" i="2"/>
  <c r="T175" i="2"/>
  <c r="I17" i="769" s="1"/>
  <c r="R175" i="2"/>
  <c r="G17" i="769" s="1"/>
  <c r="P175" i="2"/>
  <c r="E17" i="769" s="1"/>
  <c r="N175" i="2"/>
  <c r="C17" i="769" s="1"/>
  <c r="K174" i="2"/>
  <c r="G174" i="2"/>
  <c r="F16" i="767" s="1"/>
  <c r="E174" i="2"/>
  <c r="D16" i="767" s="1"/>
  <c r="C174" i="2"/>
  <c r="B16" i="767" s="1"/>
  <c r="L179" i="2"/>
  <c r="J179" i="2"/>
  <c r="I21" i="767" s="1"/>
  <c r="H179" i="2"/>
  <c r="G21" i="767" s="1"/>
  <c r="F179" i="2"/>
  <c r="E21" i="767" s="1"/>
  <c r="D179" i="2"/>
  <c r="C21" i="767" s="1"/>
  <c r="V178" i="2"/>
  <c r="T178" i="2"/>
  <c r="I20" i="769" s="1"/>
  <c r="R178" i="2"/>
  <c r="G20" i="769" s="1"/>
  <c r="P178" i="2"/>
  <c r="E20" i="769" s="1"/>
  <c r="N178" i="2"/>
  <c r="C20" i="769" s="1"/>
  <c r="K177" i="2"/>
  <c r="G177" i="2"/>
  <c r="F19" i="767" s="1"/>
  <c r="E177" i="2"/>
  <c r="D19" i="767" s="1"/>
  <c r="C177" i="2"/>
  <c r="B19" i="767" s="1"/>
  <c r="U176" i="2"/>
  <c r="O176" i="2"/>
  <c r="D18" i="769" s="1"/>
  <c r="M176" i="2"/>
  <c r="B18" i="769" s="1"/>
  <c r="L175" i="2"/>
  <c r="J175" i="2"/>
  <c r="I17" i="767" s="1"/>
  <c r="H175" i="2"/>
  <c r="G17" i="767" s="1"/>
  <c r="F175" i="2"/>
  <c r="E17" i="767" s="1"/>
  <c r="D175" i="2"/>
  <c r="C17" i="767" s="1"/>
  <c r="V174" i="2"/>
  <c r="T174" i="2"/>
  <c r="I16" i="769" s="1"/>
  <c r="R174" i="2"/>
  <c r="G16" i="769" s="1"/>
  <c r="P174" i="2"/>
  <c r="E16" i="769" s="1"/>
  <c r="N174" i="2"/>
  <c r="C16" i="769" s="1"/>
  <c r="K179" i="2"/>
  <c r="G179" i="2"/>
  <c r="F21" i="767" s="1"/>
  <c r="C179" i="2"/>
  <c r="B21" i="767" s="1"/>
  <c r="O178" i="2"/>
  <c r="D20" i="769" s="1"/>
  <c r="U179" i="2"/>
  <c r="O179" i="2"/>
  <c r="D21" i="769" s="1"/>
  <c r="M179" i="2"/>
  <c r="B21" i="769" s="1"/>
  <c r="L178" i="2"/>
  <c r="J178" i="2"/>
  <c r="I20" i="767" s="1"/>
  <c r="H178" i="2"/>
  <c r="G20" i="767" s="1"/>
  <c r="F178" i="2"/>
  <c r="E20" i="767" s="1"/>
  <c r="D178" i="2"/>
  <c r="C20" i="767" s="1"/>
  <c r="V177" i="2"/>
  <c r="T177" i="2"/>
  <c r="I19" i="769" s="1"/>
  <c r="R177" i="2"/>
  <c r="G19" i="769" s="1"/>
  <c r="P177" i="2"/>
  <c r="E19" i="769" s="1"/>
  <c r="N177" i="2"/>
  <c r="C19" i="769" s="1"/>
  <c r="K176" i="2"/>
  <c r="G176" i="2"/>
  <c r="F18" i="767" s="1"/>
  <c r="E176" i="2"/>
  <c r="D18" i="767" s="1"/>
  <c r="C176" i="2"/>
  <c r="B18" i="767" s="1"/>
  <c r="U175" i="2"/>
  <c r="O175" i="2"/>
  <c r="D17" i="769" s="1"/>
  <c r="M175" i="2"/>
  <c r="B17" i="769" s="1"/>
  <c r="L174" i="2"/>
  <c r="J174" i="2"/>
  <c r="I16" i="767" s="1"/>
  <c r="H174" i="2"/>
  <c r="G16" i="767" s="1"/>
  <c r="F174" i="2"/>
  <c r="E16" i="767" s="1"/>
  <c r="D174" i="2"/>
  <c r="C16" i="767" s="1"/>
  <c r="I179" i="2"/>
  <c r="H21" i="767" s="1"/>
  <c r="Q178" i="2"/>
  <c r="F20" i="769" s="1"/>
  <c r="I175" i="2"/>
  <c r="H17" i="767" s="1"/>
  <c r="Q174" i="2"/>
  <c r="F16" i="769" s="1"/>
  <c r="I178" i="2"/>
  <c r="H20" i="767" s="1"/>
  <c r="Q177" i="2"/>
  <c r="F19" i="769" s="1"/>
  <c r="I177" i="2"/>
  <c r="H19" i="767" s="1"/>
  <c r="S176" i="2"/>
  <c r="H18" i="769" s="1"/>
  <c r="Q176" i="2"/>
  <c r="F18" i="769" s="1"/>
  <c r="S178" i="2"/>
  <c r="H20" i="769" s="1"/>
  <c r="S174" i="2"/>
  <c r="H16" i="769" s="1"/>
  <c r="S177" i="2"/>
  <c r="H19" i="769" s="1"/>
  <c r="I174" i="2"/>
  <c r="H16" i="767" s="1"/>
  <c r="S179" i="2"/>
  <c r="H21" i="769" s="1"/>
  <c r="Q179" i="2"/>
  <c r="F21" i="769" s="1"/>
  <c r="I176" i="2"/>
  <c r="H18" i="767" s="1"/>
  <c r="S175" i="2"/>
  <c r="H17" i="769" s="1"/>
  <c r="Q175" i="2"/>
  <c r="F17" i="769" s="1"/>
  <c r="AF21" i="825" l="1"/>
  <c r="E68" i="828"/>
  <c r="AC17" i="825"/>
  <c r="B64" i="828"/>
  <c r="AC21" i="825"/>
  <c r="B68" i="828"/>
  <c r="AG18" i="825"/>
  <c r="F65" i="828"/>
  <c r="AF19" i="825"/>
  <c r="E66" i="828"/>
  <c r="AE17" i="825"/>
  <c r="D64" i="828"/>
  <c r="AG16" i="825"/>
  <c r="F63" i="828"/>
  <c r="AF17" i="825"/>
  <c r="E64" i="828"/>
  <c r="AD16" i="825"/>
  <c r="C63" i="828"/>
  <c r="AD20" i="825"/>
  <c r="C67" i="828"/>
  <c r="AC18" i="825"/>
  <c r="B65" i="828"/>
  <c r="AF16" i="825"/>
  <c r="E63" i="828"/>
  <c r="AE21" i="825"/>
  <c r="D68" i="828"/>
  <c r="AG20" i="825"/>
  <c r="F67" i="828"/>
  <c r="AG17" i="825"/>
  <c r="F64" i="828"/>
  <c r="AF18" i="825"/>
  <c r="E65" i="828"/>
  <c r="AG21" i="825"/>
  <c r="F68" i="828"/>
  <c r="AE16" i="825"/>
  <c r="D63" i="828"/>
  <c r="AE20" i="825"/>
  <c r="D67" i="828"/>
  <c r="AD18" i="825"/>
  <c r="C65" i="828"/>
  <c r="AC19" i="825"/>
  <c r="B66" i="828"/>
  <c r="AE18" i="825"/>
  <c r="D65" i="828"/>
  <c r="AC16" i="825"/>
  <c r="B63" i="828"/>
  <c r="AE19" i="825"/>
  <c r="D66" i="828"/>
  <c r="AD17" i="825"/>
  <c r="C64" i="828"/>
  <c r="AD21" i="825"/>
  <c r="C68" i="828"/>
  <c r="AG19" i="825"/>
  <c r="F66" i="828"/>
  <c r="AF20" i="825"/>
  <c r="E67" i="828"/>
  <c r="AD19" i="825"/>
  <c r="C66" i="828"/>
  <c r="AC20" i="825"/>
  <c r="B67" i="828"/>
  <c r="C41" i="820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J41" i="811"/>
  <c r="R36" i="808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J45" i="811"/>
  <c r="Q34" i="808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Q38" i="808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S37" i="808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K14" i="809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F32" i="820"/>
  <c r="F33" i="821"/>
  <c r="F32" i="819"/>
  <c r="M50" i="813"/>
  <c r="M20" i="812"/>
  <c r="M40" i="811"/>
  <c r="M16" i="810"/>
  <c r="M40" i="809"/>
  <c r="P5" i="808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L41" i="809"/>
  <c r="L34" i="811"/>
  <c r="Q33" i="808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Q37" i="808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I36" i="809"/>
  <c r="F31" i="821"/>
  <c r="F30" i="819"/>
  <c r="F30" i="820"/>
  <c r="M48" i="813"/>
  <c r="M18" i="812"/>
  <c r="M38" i="811"/>
  <c r="M14" i="810"/>
  <c r="M38" i="809"/>
  <c r="P3" i="808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L39" i="809"/>
  <c r="L32" i="811"/>
  <c r="S33" i="808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R38" i="808"/>
  <c r="F28" i="820"/>
  <c r="F29" i="821"/>
  <c r="F28" i="819"/>
  <c r="M46" i="813"/>
  <c r="M16" i="812"/>
  <c r="M36" i="811"/>
  <c r="M12" i="810"/>
  <c r="M36" i="809"/>
  <c r="P51" i="808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L37" i="809"/>
  <c r="L30" i="811"/>
  <c r="F29" i="820"/>
  <c r="F30" i="821"/>
  <c r="F29" i="819"/>
  <c r="M47" i="813"/>
  <c r="M17" i="812"/>
  <c r="M37" i="811"/>
  <c r="M13" i="810"/>
  <c r="P2" i="808"/>
  <c r="M37" i="809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F33" i="820"/>
  <c r="F34" i="821"/>
  <c r="F33" i="819"/>
  <c r="M51" i="813"/>
  <c r="M21" i="812"/>
  <c r="M41" i="811"/>
  <c r="M17" i="810"/>
  <c r="P6" i="808"/>
  <c r="M41" i="809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S36" i="808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K13" i="809"/>
  <c r="R34" i="808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J43" i="811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I34" i="809"/>
  <c r="S34" i="808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Q36" i="808"/>
  <c r="S35" i="808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K12" i="809"/>
  <c r="R33" i="808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R37" i="808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Q35" i="808"/>
  <c r="F32" i="821"/>
  <c r="F31" i="819"/>
  <c r="F31" i="820"/>
  <c r="M49" i="813"/>
  <c r="M19" i="812"/>
  <c r="M39" i="811"/>
  <c r="M15" i="810"/>
  <c r="P4" i="808"/>
  <c r="M39" i="809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R35" i="808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33" i="2"/>
  <c r="AS234" i="2"/>
  <c r="AS229" i="2"/>
  <c r="AS231" i="2"/>
  <c r="AS230" i="2"/>
  <c r="AS232" i="2"/>
  <c r="W176" i="2"/>
  <c r="W174" i="2"/>
  <c r="AS174" i="2"/>
  <c r="AS176" i="2"/>
  <c r="W179" i="2"/>
  <c r="W177" i="2"/>
  <c r="AS173" i="2"/>
  <c r="AS175" i="2"/>
  <c r="AS177" i="2"/>
  <c r="AS178" i="2"/>
  <c r="W178" i="2"/>
  <c r="W175" i="2"/>
  <c r="W233" i="2"/>
  <c r="W232" i="2"/>
  <c r="W231" i="2"/>
  <c r="W230" i="2"/>
  <c r="W229" i="2"/>
  <c r="W23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12" i="2"/>
  <c r="B12" i="829" s="1"/>
  <c r="K112" i="2"/>
  <c r="C109" i="828" s="1"/>
  <c r="O112" i="2"/>
  <c r="D112" i="2"/>
  <c r="C12" i="829" s="1"/>
  <c r="L112" i="2"/>
  <c r="D109" i="828" s="1"/>
  <c r="T112" i="2"/>
  <c r="E112" i="2"/>
  <c r="D12" i="829" s="1"/>
  <c r="I112" i="2"/>
  <c r="M112" i="2"/>
  <c r="E109" i="828" s="1"/>
  <c r="Q112" i="2"/>
  <c r="U112" i="2"/>
  <c r="I51" i="776" s="1"/>
  <c r="G112" i="2"/>
  <c r="S112" i="2"/>
  <c r="H112" i="2"/>
  <c r="P112" i="2"/>
  <c r="F112" i="2"/>
  <c r="J112" i="2"/>
  <c r="B109" i="828" s="1"/>
  <c r="N112" i="2"/>
  <c r="F109" i="828" s="1"/>
  <c r="R112" i="2"/>
  <c r="AB12" i="825" s="1"/>
  <c r="V112" i="2"/>
  <c r="J51" i="776" s="1"/>
  <c r="Z12" i="825" l="1"/>
  <c r="H109" i="828"/>
  <c r="Y12" i="825"/>
  <c r="G109" i="828"/>
  <c r="AA12" i="825"/>
  <c r="I109" i="828"/>
  <c r="E6" i="816"/>
  <c r="F24" i="811"/>
  <c r="F37" i="810"/>
  <c r="F7" i="809"/>
  <c r="K3" i="802"/>
  <c r="K38" i="800"/>
  <c r="O29" i="797"/>
  <c r="E29" i="818"/>
  <c r="E43" i="815"/>
  <c r="E26" i="814"/>
  <c r="K34" i="803"/>
  <c r="K23" i="801"/>
  <c r="K23" i="799"/>
  <c r="E43" i="817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E33" i="822"/>
  <c r="C32" i="785"/>
  <c r="C16" i="795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0" i="822"/>
  <c r="B47" i="803"/>
  <c r="B38" i="801"/>
  <c r="F48" i="798"/>
  <c r="F44" i="796"/>
  <c r="F44" i="795"/>
  <c r="F25" i="785"/>
  <c r="D31" i="783"/>
  <c r="D12" i="780"/>
  <c r="D43" i="784"/>
  <c r="C33" i="822"/>
  <c r="D11" i="813"/>
  <c r="D32" i="812"/>
  <c r="I13" i="802"/>
  <c r="M33" i="798"/>
  <c r="M26" i="796"/>
  <c r="C23" i="817"/>
  <c r="G33" i="808"/>
  <c r="I11" i="803"/>
  <c r="I11" i="801"/>
  <c r="C42" i="816"/>
  <c r="D24" i="811"/>
  <c r="D17" i="810"/>
  <c r="D26" i="809"/>
  <c r="I48" i="800"/>
  <c r="I49" i="799"/>
  <c r="C29" i="818"/>
  <c r="C17" i="815"/>
  <c r="C26" i="814"/>
  <c r="M13" i="797"/>
  <c r="M29" i="795"/>
  <c r="M12" i="785"/>
  <c r="K2" i="783"/>
  <c r="D51" i="776"/>
  <c r="K28" i="784"/>
  <c r="K32" i="780"/>
  <c r="D12" i="775"/>
  <c r="D33" i="822"/>
  <c r="B27" i="797"/>
  <c r="B23" i="798"/>
  <c r="B12" i="796"/>
  <c r="B12" i="795"/>
  <c r="B12" i="785"/>
  <c r="B11" i="818"/>
  <c r="B17" i="815"/>
  <c r="B26" i="814"/>
  <c r="L13" i="797"/>
  <c r="C11" i="813"/>
  <c r="C36" i="812"/>
  <c r="H30" i="802"/>
  <c r="L33" i="798"/>
  <c r="L26" i="796"/>
  <c r="F33" i="808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G51" i="822"/>
  <c r="E40" i="797"/>
  <c r="E48" i="798"/>
  <c r="E44" i="796"/>
  <c r="E25" i="785"/>
  <c r="E44" i="795"/>
  <c r="C43" i="784"/>
  <c r="C12" i="780"/>
  <c r="C31" i="783"/>
  <c r="D23" i="817"/>
  <c r="H51" i="808"/>
  <c r="J23" i="803"/>
  <c r="D6" i="816"/>
  <c r="E24" i="811"/>
  <c r="E17" i="810"/>
  <c r="E7" i="809"/>
  <c r="J48" i="800"/>
  <c r="N46" i="797"/>
  <c r="D29" i="818"/>
  <c r="D17" i="815"/>
  <c r="D26" i="814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G12" i="817"/>
  <c r="H37" i="811"/>
  <c r="H37" i="810"/>
  <c r="H27" i="809"/>
  <c r="M38" i="802"/>
  <c r="M38" i="800"/>
  <c r="Q29" i="797"/>
  <c r="G33" i="818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L34" i="803"/>
  <c r="L23" i="801"/>
  <c r="L23" i="799"/>
  <c r="F3" i="817"/>
  <c r="G11" i="813"/>
  <c r="G2" i="812"/>
  <c r="P21" i="798"/>
  <c r="P26" i="796"/>
  <c r="J18" i="808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25" i="2"/>
  <c r="H12" i="753" s="1"/>
  <c r="AP225" i="2"/>
  <c r="AC225" i="2"/>
  <c r="E12" i="752" s="1"/>
  <c r="Z225" i="2"/>
  <c r="B12" i="752" s="1"/>
  <c r="Y225" i="2"/>
  <c r="AD225" i="2"/>
  <c r="F12" i="752" s="1"/>
  <c r="AG225" i="2"/>
  <c r="I12" i="752" s="1"/>
  <c r="AI225" i="2"/>
  <c r="B12" i="753" s="1"/>
  <c r="AM225" i="2"/>
  <c r="F12" i="753" s="1"/>
  <c r="AB225" i="2"/>
  <c r="D12" i="752" s="1"/>
  <c r="AN225" i="2"/>
  <c r="G12" i="753" s="1"/>
  <c r="V225" i="2"/>
  <c r="I12" i="749" s="1"/>
  <c r="AJ225" i="2"/>
  <c r="C12" i="753" s="1"/>
  <c r="AA225" i="2"/>
  <c r="C12" i="752" s="1"/>
  <c r="AE225" i="2"/>
  <c r="G12" i="752" s="1"/>
  <c r="AH225" i="2"/>
  <c r="J12" i="752" s="1"/>
  <c r="AF225" i="2"/>
  <c r="H12" i="752" s="1"/>
  <c r="AK225" i="2"/>
  <c r="D12" i="753" s="1"/>
  <c r="AL225" i="2"/>
  <c r="E12" i="753" s="1"/>
  <c r="AR225" i="2"/>
  <c r="J12" i="753" s="1"/>
  <c r="AQ225" i="2"/>
  <c r="I12" i="753" s="1"/>
  <c r="W112" i="2"/>
  <c r="H225" i="2"/>
  <c r="F12" i="748" s="1"/>
  <c r="J225" i="2"/>
  <c r="H12" i="748" s="1"/>
  <c r="C225" i="2"/>
  <c r="N225" i="2"/>
  <c r="O225" i="2"/>
  <c r="F225" i="2"/>
  <c r="D12" i="748" s="1"/>
  <c r="R225" i="2"/>
  <c r="E12" i="749" s="1"/>
  <c r="K225" i="2"/>
  <c r="I12" i="748" s="1"/>
  <c r="I225" i="2"/>
  <c r="G12" i="748" s="1"/>
  <c r="P225" i="2"/>
  <c r="C12" i="749" s="1"/>
  <c r="U225" i="2"/>
  <c r="H12" i="749" s="1"/>
  <c r="E225" i="2"/>
  <c r="C12" i="748" s="1"/>
  <c r="G225" i="2"/>
  <c r="E12" i="748" s="1"/>
  <c r="L225" i="2"/>
  <c r="J12" i="748" s="1"/>
  <c r="S225" i="2"/>
  <c r="F12" i="749" s="1"/>
  <c r="M225" i="2"/>
  <c r="B12" i="749" s="1"/>
  <c r="Q225" i="2"/>
  <c r="D12" i="749" s="1"/>
  <c r="T225" i="2"/>
  <c r="G12" i="749" s="1"/>
  <c r="D225" i="2"/>
  <c r="B12" i="748" s="1"/>
  <c r="AP169" i="2"/>
  <c r="H12" i="751" s="1"/>
  <c r="AL169" i="2"/>
  <c r="D12" i="751" s="1"/>
  <c r="AA169" i="2"/>
  <c r="C12" i="750" s="1"/>
  <c r="AC169" i="2"/>
  <c r="E12" i="750" s="1"/>
  <c r="AF169" i="2"/>
  <c r="H12" i="750" s="1"/>
  <c r="AN169" i="2"/>
  <c r="F12" i="751" s="1"/>
  <c r="Z169" i="2"/>
  <c r="B12" i="750" s="1"/>
  <c r="AJ169" i="2"/>
  <c r="B12" i="751" s="1"/>
  <c r="AD169" i="2"/>
  <c r="F12" i="750" s="1"/>
  <c r="AE169" i="2"/>
  <c r="G12" i="750" s="1"/>
  <c r="AH169" i="2"/>
  <c r="J12" i="750" s="1"/>
  <c r="AO169" i="2"/>
  <c r="G12" i="751" s="1"/>
  <c r="AK169" i="2"/>
  <c r="C12" i="751" s="1"/>
  <c r="Y169" i="2"/>
  <c r="AR169" i="2"/>
  <c r="J12" i="751" s="1"/>
  <c r="AQ169" i="2"/>
  <c r="I12" i="751" s="1"/>
  <c r="AG169" i="2"/>
  <c r="I12" i="750" s="1"/>
  <c r="AM169" i="2"/>
  <c r="E12" i="751" s="1"/>
  <c r="AI169" i="2"/>
  <c r="AB169" i="2"/>
  <c r="D12" i="750" s="1"/>
  <c r="AK112" i="2"/>
  <c r="M12" i="624" s="1"/>
  <c r="AN112" i="2"/>
  <c r="AH112" i="2"/>
  <c r="AP112" i="2"/>
  <c r="AI112" i="2"/>
  <c r="AO112" i="2"/>
  <c r="AM112" i="2"/>
  <c r="AR112" i="2"/>
  <c r="AB112" i="2"/>
  <c r="AL112" i="2"/>
  <c r="AE112" i="2"/>
  <c r="G59" i="828" s="1"/>
  <c r="AQ112" i="2"/>
  <c r="AG112" i="2"/>
  <c r="I59" i="828" s="1"/>
  <c r="AJ112" i="2"/>
  <c r="L12" i="624" s="1"/>
  <c r="Z112" i="2"/>
  <c r="AS112" i="2"/>
  <c r="AC112" i="2"/>
  <c r="AD112" i="2"/>
  <c r="AF112" i="2"/>
  <c r="H59" i="828" s="1"/>
  <c r="AA112" i="2"/>
  <c r="O170" i="2"/>
  <c r="D12" i="769" s="1"/>
  <c r="J170" i="2"/>
  <c r="I12" i="767" s="1"/>
  <c r="P170" i="2"/>
  <c r="E12" i="769" s="1"/>
  <c r="K170" i="2"/>
  <c r="Q170" i="2"/>
  <c r="F12" i="769" s="1"/>
  <c r="C170" i="2"/>
  <c r="B12" i="767" s="1"/>
  <c r="V170" i="2"/>
  <c r="N170" i="2"/>
  <c r="C12" i="769" s="1"/>
  <c r="E170" i="2"/>
  <c r="D12" i="767" s="1"/>
  <c r="F170" i="2"/>
  <c r="E12" i="767" s="1"/>
  <c r="M170" i="2"/>
  <c r="B12" i="769" s="1"/>
  <c r="T170" i="2"/>
  <c r="I12" i="769" s="1"/>
  <c r="L170" i="2"/>
  <c r="D170" i="2"/>
  <c r="C12" i="767" s="1"/>
  <c r="I170" i="2"/>
  <c r="H12" i="767" s="1"/>
  <c r="U170" i="2"/>
  <c r="R170" i="2"/>
  <c r="G12" i="769" s="1"/>
  <c r="G170" i="2"/>
  <c r="F12" i="767" s="1"/>
  <c r="H170" i="2"/>
  <c r="G12" i="767" s="1"/>
  <c r="S170" i="2"/>
  <c r="H12" i="769" s="1"/>
  <c r="V2" i="51"/>
  <c r="AD12" i="825" l="1"/>
  <c r="C59" i="828"/>
  <c r="AC12" i="825"/>
  <c r="B59" i="828"/>
  <c r="AG12" i="825"/>
  <c r="F59" i="828"/>
  <c r="AF12" i="825"/>
  <c r="E59" i="828"/>
  <c r="AE12" i="825"/>
  <c r="D59" i="828"/>
  <c r="I12" i="817"/>
  <c r="J37" i="811"/>
  <c r="J13" i="810"/>
  <c r="J19" i="809"/>
  <c r="C31" i="821"/>
  <c r="I19" i="815"/>
  <c r="C37" i="820"/>
  <c r="I33" i="818"/>
  <c r="I19" i="816"/>
  <c r="J15" i="813"/>
  <c r="J20" i="812"/>
  <c r="C32" i="819"/>
  <c r="I21" i="814"/>
  <c r="M47" i="808"/>
  <c r="R29" i="808"/>
  <c r="B12" i="821"/>
  <c r="H49" i="814"/>
  <c r="L47" i="808"/>
  <c r="B37" i="820"/>
  <c r="H43" i="818"/>
  <c r="H12" i="817"/>
  <c r="I37" i="811"/>
  <c r="I37" i="810"/>
  <c r="I27" i="809"/>
  <c r="B12" i="819"/>
  <c r="H19" i="815"/>
  <c r="H19" i="816"/>
  <c r="I25" i="813"/>
  <c r="I20" i="812"/>
  <c r="Q29" i="808"/>
  <c r="F25" i="821"/>
  <c r="P47" i="808"/>
  <c r="F24" i="820"/>
  <c r="M12" i="812"/>
  <c r="M32" i="811"/>
  <c r="M8" i="810"/>
  <c r="M32" i="809"/>
  <c r="F24" i="819"/>
  <c r="M42" i="813"/>
  <c r="E24" i="820"/>
  <c r="K25" i="816"/>
  <c r="L35" i="813"/>
  <c r="E44" i="819"/>
  <c r="K8" i="815"/>
  <c r="O47" i="808"/>
  <c r="K27" i="817"/>
  <c r="K35" i="814"/>
  <c r="L25" i="811"/>
  <c r="L13" i="810"/>
  <c r="L32" i="809"/>
  <c r="E44" i="821"/>
  <c r="K35" i="818"/>
  <c r="L26" i="812"/>
  <c r="S29" i="808"/>
  <c r="D44" i="819"/>
  <c r="J35" i="818"/>
  <c r="K26" i="812"/>
  <c r="J25" i="816"/>
  <c r="K35" i="813"/>
  <c r="D44" i="821"/>
  <c r="J8" i="815"/>
  <c r="N47" i="808"/>
  <c r="D49" i="820"/>
  <c r="J27" i="817"/>
  <c r="J7" i="814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25" i="2"/>
  <c r="W170" i="2"/>
  <c r="AS169" i="2"/>
  <c r="W22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11" i="2" l="1"/>
  <c r="O11" i="825" s="1"/>
  <c r="K111" i="2"/>
  <c r="O111" i="2"/>
  <c r="G108" i="828" s="1"/>
  <c r="S111" i="2"/>
  <c r="D111" i="2"/>
  <c r="H111" i="2"/>
  <c r="P11" i="825" s="1"/>
  <c r="L111" i="2"/>
  <c r="P111" i="2"/>
  <c r="H108" i="828" s="1"/>
  <c r="T111" i="2"/>
  <c r="C111" i="2"/>
  <c r="E111" i="2"/>
  <c r="I111" i="2"/>
  <c r="Q11" i="825" s="1"/>
  <c r="M111" i="2"/>
  <c r="Q111" i="2"/>
  <c r="U111" i="2"/>
  <c r="I50" i="776" s="1"/>
  <c r="F111" i="2"/>
  <c r="N11" i="825" s="1"/>
  <c r="J111" i="2"/>
  <c r="N111" i="2"/>
  <c r="R111" i="2"/>
  <c r="AB11" i="825" s="1"/>
  <c r="V111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T11" i="825" l="1"/>
  <c r="D108" i="828"/>
  <c r="V11" i="825"/>
  <c r="F108" i="828"/>
  <c r="AA11" i="825"/>
  <c r="I108" i="828"/>
  <c r="S11" i="825"/>
  <c r="C108" i="828"/>
  <c r="R11" i="825"/>
  <c r="B108" i="828"/>
  <c r="U11" i="825"/>
  <c r="E108" i="828"/>
  <c r="X11" i="825"/>
  <c r="Z11" i="825"/>
  <c r="W11" i="825"/>
  <c r="Y11" i="825"/>
  <c r="M11" i="825"/>
  <c r="D11" i="829"/>
  <c r="K11" i="825"/>
  <c r="B11" i="829"/>
  <c r="L11" i="825"/>
  <c r="C11" i="829"/>
  <c r="K30" i="771"/>
  <c r="F42" i="815"/>
  <c r="G6" i="809"/>
  <c r="L37" i="800"/>
  <c r="F2" i="817"/>
  <c r="F5" i="816"/>
  <c r="G10" i="813"/>
  <c r="G51" i="812"/>
  <c r="G36" i="810"/>
  <c r="J17" i="808"/>
  <c r="F28" i="814"/>
  <c r="G23" i="811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E42" i="817"/>
  <c r="E5" i="816"/>
  <c r="F10" i="813"/>
  <c r="F51" i="812"/>
  <c r="F36" i="810"/>
  <c r="I50" i="808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32" i="822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B25" i="814"/>
  <c r="C41" i="811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E32" i="822"/>
  <c r="C31" i="785"/>
  <c r="C22" i="817"/>
  <c r="C41" i="816"/>
  <c r="D10" i="813"/>
  <c r="D16" i="810"/>
  <c r="G32" i="808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J31" i="799"/>
  <c r="N20" i="798"/>
  <c r="N25" i="796"/>
  <c r="D28" i="818"/>
  <c r="D16" i="815"/>
  <c r="E31" i="812"/>
  <c r="E6" i="809"/>
  <c r="E16" i="810"/>
  <c r="D5" i="816"/>
  <c r="N45" i="797"/>
  <c r="N11" i="785"/>
  <c r="E10" i="813"/>
  <c r="D22" i="817"/>
  <c r="J22" i="803"/>
  <c r="J12" i="802"/>
  <c r="J11" i="801"/>
  <c r="J47" i="800"/>
  <c r="N11" i="795"/>
  <c r="H50" i="808"/>
  <c r="L51" i="783"/>
  <c r="E11" i="775"/>
  <c r="L27" i="784"/>
  <c r="L31" i="780"/>
  <c r="E50" i="776"/>
  <c r="B11" i="822"/>
  <c r="E47" i="798"/>
  <c r="E39" i="797"/>
  <c r="E43" i="796"/>
  <c r="G50" i="822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I29" i="822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C32" i="822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24" i="2"/>
  <c r="E11" i="753" s="1"/>
  <c r="AK224" i="2"/>
  <c r="D11" i="753" s="1"/>
  <c r="AQ224" i="2"/>
  <c r="I11" i="753" s="1"/>
  <c r="AO224" i="2"/>
  <c r="H11" i="753" s="1"/>
  <c r="AR224" i="2"/>
  <c r="J11" i="753" s="1"/>
  <c r="AI224" i="2"/>
  <c r="B11" i="753" s="1"/>
  <c r="AD224" i="2"/>
  <c r="F11" i="752" s="1"/>
  <c r="AG224" i="2"/>
  <c r="I11" i="752" s="1"/>
  <c r="AM224" i="2"/>
  <c r="F11" i="753" s="1"/>
  <c r="AJ224" i="2"/>
  <c r="C11" i="753" s="1"/>
  <c r="AP224" i="2"/>
  <c r="AF224" i="2"/>
  <c r="H11" i="752" s="1"/>
  <c r="Y224" i="2"/>
  <c r="AC224" i="2"/>
  <c r="E11" i="752" s="1"/>
  <c r="AB224" i="2"/>
  <c r="D11" i="752" s="1"/>
  <c r="AN224" i="2"/>
  <c r="G11" i="753" s="1"/>
  <c r="V224" i="2"/>
  <c r="I11" i="749" s="1"/>
  <c r="AA224" i="2"/>
  <c r="C11" i="752" s="1"/>
  <c r="AE224" i="2"/>
  <c r="G11" i="752" s="1"/>
  <c r="Z224" i="2"/>
  <c r="B11" i="752" s="1"/>
  <c r="AH224" i="2"/>
  <c r="J11" i="752" s="1"/>
  <c r="W111" i="2"/>
  <c r="H224" i="2"/>
  <c r="F11" i="748" s="1"/>
  <c r="U224" i="2"/>
  <c r="H11" i="749" s="1"/>
  <c r="J224" i="2"/>
  <c r="H11" i="748" s="1"/>
  <c r="F224" i="2"/>
  <c r="D11" i="748" s="1"/>
  <c r="O224" i="2"/>
  <c r="N224" i="2"/>
  <c r="L224" i="2"/>
  <c r="J11" i="748" s="1"/>
  <c r="S224" i="2"/>
  <c r="F11" i="749" s="1"/>
  <c r="R224" i="2"/>
  <c r="E11" i="749" s="1"/>
  <c r="E224" i="2"/>
  <c r="C11" i="748" s="1"/>
  <c r="K224" i="2"/>
  <c r="I11" i="748" s="1"/>
  <c r="I224" i="2"/>
  <c r="G11" i="748" s="1"/>
  <c r="G224" i="2"/>
  <c r="E11" i="748" s="1"/>
  <c r="P224" i="2"/>
  <c r="C11" i="749" s="1"/>
  <c r="M224" i="2"/>
  <c r="B11" i="749" s="1"/>
  <c r="T224" i="2"/>
  <c r="G11" i="749" s="1"/>
  <c r="C224" i="2"/>
  <c r="Q224" i="2"/>
  <c r="D11" i="749" s="1"/>
  <c r="D224" i="2"/>
  <c r="B11" i="748" s="1"/>
  <c r="Y168" i="2"/>
  <c r="AA168" i="2"/>
  <c r="C11" i="750" s="1"/>
  <c r="AO168" i="2"/>
  <c r="G11" i="751" s="1"/>
  <c r="AK168" i="2"/>
  <c r="C11" i="751" s="1"/>
  <c r="AH168" i="2"/>
  <c r="J11" i="750" s="1"/>
  <c r="AD168" i="2"/>
  <c r="F11" i="750" s="1"/>
  <c r="Z168" i="2"/>
  <c r="B11" i="750" s="1"/>
  <c r="AL168" i="2"/>
  <c r="D11" i="751" s="1"/>
  <c r="AR168" i="2"/>
  <c r="J11" i="751" s="1"/>
  <c r="AN168" i="2"/>
  <c r="F11" i="751" s="1"/>
  <c r="AJ168" i="2"/>
  <c r="B11" i="751" s="1"/>
  <c r="AG168" i="2"/>
  <c r="I11" i="750" s="1"/>
  <c r="AC168" i="2"/>
  <c r="E11" i="750" s="1"/>
  <c r="AP168" i="2"/>
  <c r="H11" i="751" s="1"/>
  <c r="AE168" i="2"/>
  <c r="G11" i="750" s="1"/>
  <c r="AQ168" i="2"/>
  <c r="I11" i="751" s="1"/>
  <c r="AM168" i="2"/>
  <c r="E11" i="751" s="1"/>
  <c r="AI168" i="2"/>
  <c r="AF168" i="2"/>
  <c r="H11" i="750" s="1"/>
  <c r="AB168" i="2"/>
  <c r="D11" i="750" s="1"/>
  <c r="AC111" i="2"/>
  <c r="AM111" i="2"/>
  <c r="AP111" i="2"/>
  <c r="AG111" i="2"/>
  <c r="I58" i="828" s="1"/>
  <c r="AJ111" i="2"/>
  <c r="L11" i="624" s="1"/>
  <c r="AQ111" i="2"/>
  <c r="AA111" i="2"/>
  <c r="AD111" i="2"/>
  <c r="AS111" i="2"/>
  <c r="AF111" i="2"/>
  <c r="H58" i="828" s="1"/>
  <c r="AO111" i="2"/>
  <c r="AR111" i="2"/>
  <c r="AB111" i="2"/>
  <c r="AI111" i="2"/>
  <c r="AK111" i="2"/>
  <c r="M11" i="624" s="1"/>
  <c r="AN111" i="2"/>
  <c r="Z111" i="2"/>
  <c r="AE111" i="2"/>
  <c r="G58" i="828" s="1"/>
  <c r="AH111" i="2"/>
  <c r="AL111" i="2"/>
  <c r="T169" i="2"/>
  <c r="I11" i="769" s="1"/>
  <c r="L169" i="2"/>
  <c r="D169" i="2"/>
  <c r="C11" i="767" s="1"/>
  <c r="Q169" i="2"/>
  <c r="F11" i="769" s="1"/>
  <c r="J169" i="2"/>
  <c r="I11" i="767" s="1"/>
  <c r="O169" i="2"/>
  <c r="D11" i="769" s="1"/>
  <c r="G169" i="2"/>
  <c r="F11" i="767" s="1"/>
  <c r="P169" i="2"/>
  <c r="E11" i="769" s="1"/>
  <c r="U169" i="2"/>
  <c r="M169" i="2"/>
  <c r="B11" i="769" s="1"/>
  <c r="E169" i="2"/>
  <c r="D11" i="767" s="1"/>
  <c r="V169" i="2"/>
  <c r="N169" i="2"/>
  <c r="C11" i="769" s="1"/>
  <c r="F169" i="2"/>
  <c r="E11" i="767" s="1"/>
  <c r="K169" i="2"/>
  <c r="C169" i="2"/>
  <c r="B11" i="767" s="1"/>
  <c r="H169" i="2"/>
  <c r="G11" i="767" s="1"/>
  <c r="S169" i="2"/>
  <c r="H11" i="769" s="1"/>
  <c r="I169" i="2"/>
  <c r="H11" i="767" s="1"/>
  <c r="R16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C11" i="825" l="1"/>
  <c r="B58" i="828"/>
  <c r="AE11" i="825"/>
  <c r="D58" i="828"/>
  <c r="AF11" i="825"/>
  <c r="E58" i="828"/>
  <c r="AG11" i="825"/>
  <c r="F58" i="828"/>
  <c r="AD11" i="825"/>
  <c r="C58" i="828"/>
  <c r="I20" i="814"/>
  <c r="C30" i="821"/>
  <c r="I32" i="818"/>
  <c r="I18" i="816"/>
  <c r="I18" i="815"/>
  <c r="J18" i="809"/>
  <c r="C36" i="820"/>
  <c r="J19" i="812"/>
  <c r="J12" i="810"/>
  <c r="M46" i="808"/>
  <c r="J36" i="811"/>
  <c r="I11" i="817"/>
  <c r="C31" i="819"/>
  <c r="J14" i="813"/>
  <c r="F24" i="821"/>
  <c r="M31" i="811"/>
  <c r="F23" i="820"/>
  <c r="M11" i="812"/>
  <c r="F23" i="819"/>
  <c r="M31" i="809"/>
  <c r="M41" i="813"/>
  <c r="P46" i="808"/>
  <c r="M7" i="810"/>
  <c r="Q28" i="808"/>
  <c r="R28" i="808"/>
  <c r="S28" i="808"/>
  <c r="B11" i="821"/>
  <c r="H11" i="817"/>
  <c r="I24" i="813"/>
  <c r="I36" i="811"/>
  <c r="B36" i="820"/>
  <c r="H48" i="814"/>
  <c r="B11" i="819"/>
  <c r="H42" i="818"/>
  <c r="H18" i="816"/>
  <c r="H18" i="815"/>
  <c r="I26" i="809"/>
  <c r="I19" i="812"/>
  <c r="L46" i="808"/>
  <c r="I36" i="810"/>
  <c r="D43" i="819"/>
  <c r="J24" i="816"/>
  <c r="J7" i="815"/>
  <c r="K4" i="809"/>
  <c r="J26" i="817"/>
  <c r="K34" i="813"/>
  <c r="K27" i="810"/>
  <c r="N46" i="808"/>
  <c r="D43" i="821"/>
  <c r="J34" i="818"/>
  <c r="K6" i="811"/>
  <c r="K25" i="812"/>
  <c r="D48" i="820"/>
  <c r="J6" i="814"/>
  <c r="E23" i="820"/>
  <c r="K26" i="817"/>
  <c r="L34" i="813"/>
  <c r="L38" i="810"/>
  <c r="O46" i="808"/>
  <c r="E43" i="819"/>
  <c r="K34" i="818"/>
  <c r="L24" i="811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24" i="2"/>
  <c r="W169" i="2"/>
  <c r="AS168" i="2"/>
  <c r="W22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54" i="2" s="1"/>
  <c r="V23" i="2"/>
  <c r="V154" i="2" s="1"/>
  <c r="J40" i="776" s="1"/>
  <c r="S23" i="2"/>
  <c r="S154" i="2" s="1"/>
  <c r="T23" i="2"/>
  <c r="T154" i="2" s="1"/>
  <c r="U23" i="2"/>
  <c r="U154" i="2" s="1"/>
  <c r="I40" i="776" s="1"/>
  <c r="R22" i="2"/>
  <c r="R153" i="2" s="1"/>
  <c r="T22" i="2"/>
  <c r="T153" i="2" s="1"/>
  <c r="L19" i="771" s="1"/>
  <c r="V22" i="2"/>
  <c r="V153" i="2" s="1"/>
  <c r="S22" i="2"/>
  <c r="S153" i="2" s="1"/>
  <c r="U22" i="2"/>
  <c r="U153" i="2" s="1"/>
  <c r="F109" i="2"/>
  <c r="N9" i="825" s="1"/>
  <c r="J109" i="2"/>
  <c r="N109" i="2"/>
  <c r="R109" i="2"/>
  <c r="AB9" i="825" s="1"/>
  <c r="V109" i="2"/>
  <c r="J48" i="776" s="1"/>
  <c r="C109" i="2"/>
  <c r="G109" i="2"/>
  <c r="O9" i="825" s="1"/>
  <c r="K109" i="2"/>
  <c r="O109" i="2"/>
  <c r="G106" i="828" s="1"/>
  <c r="S109" i="2"/>
  <c r="D109" i="2"/>
  <c r="H109" i="2"/>
  <c r="P9" i="825" s="1"/>
  <c r="L109" i="2"/>
  <c r="P109" i="2"/>
  <c r="H106" i="828" s="1"/>
  <c r="T109" i="2"/>
  <c r="E109" i="2"/>
  <c r="I109" i="2"/>
  <c r="Q9" i="825" s="1"/>
  <c r="M109" i="2"/>
  <c r="Q109" i="2"/>
  <c r="U109" i="2"/>
  <c r="I48" i="776" s="1"/>
  <c r="F110" i="2"/>
  <c r="N10" i="825" s="1"/>
  <c r="J110" i="2"/>
  <c r="N110" i="2"/>
  <c r="R110" i="2"/>
  <c r="AB10" i="825" s="1"/>
  <c r="V110" i="2"/>
  <c r="J49" i="776" s="1"/>
  <c r="C110" i="2"/>
  <c r="G110" i="2"/>
  <c r="O10" i="825" s="1"/>
  <c r="K110" i="2"/>
  <c r="O110" i="2"/>
  <c r="G107" i="828" s="1"/>
  <c r="S110" i="2"/>
  <c r="D110" i="2"/>
  <c r="H110" i="2"/>
  <c r="P10" i="825" s="1"/>
  <c r="L110" i="2"/>
  <c r="P110" i="2"/>
  <c r="H107" i="828" s="1"/>
  <c r="T110" i="2"/>
  <c r="E110" i="2"/>
  <c r="I110" i="2"/>
  <c r="Q10" i="825" s="1"/>
  <c r="M110" i="2"/>
  <c r="Q110" i="2"/>
  <c r="U110" i="2"/>
  <c r="I49" i="776" s="1"/>
  <c r="R21" i="2"/>
  <c r="R152" i="2" s="1"/>
  <c r="V21" i="2"/>
  <c r="V152" i="2" s="1"/>
  <c r="S21" i="2"/>
  <c r="S152" i="2" s="1"/>
  <c r="T21" i="2"/>
  <c r="T152" i="2" s="1"/>
  <c r="L18" i="771" s="1"/>
  <c r="U21" i="2"/>
  <c r="U152" i="2" s="1"/>
  <c r="J113" i="2"/>
  <c r="B110" i="828" s="1"/>
  <c r="J21" i="2"/>
  <c r="I16" i="768" s="1"/>
  <c r="F114" i="2"/>
  <c r="F22" i="2"/>
  <c r="E17" i="768" s="1"/>
  <c r="N114" i="2"/>
  <c r="F111" i="828" s="1"/>
  <c r="N22" i="2"/>
  <c r="N153" i="2" s="1"/>
  <c r="J115" i="2"/>
  <c r="B112" i="828" s="1"/>
  <c r="J23" i="2"/>
  <c r="I18" i="768" s="1"/>
  <c r="G113" i="2"/>
  <c r="G21" i="2"/>
  <c r="F16" i="768" s="1"/>
  <c r="G114" i="2"/>
  <c r="G22" i="2"/>
  <c r="F17" i="768" s="1"/>
  <c r="K114" i="2"/>
  <c r="C111" i="828" s="1"/>
  <c r="K22" i="2"/>
  <c r="J17" i="768" s="1"/>
  <c r="O114" i="2"/>
  <c r="O22" i="2"/>
  <c r="O153" i="2" s="1"/>
  <c r="C115" i="2"/>
  <c r="B15" i="829" s="1"/>
  <c r="C23" i="2"/>
  <c r="B18" i="768" s="1"/>
  <c r="K115" i="2"/>
  <c r="C112" i="828" s="1"/>
  <c r="K23" i="2"/>
  <c r="J18" i="768" s="1"/>
  <c r="O115" i="2"/>
  <c r="O23" i="2"/>
  <c r="O154" i="2" s="1"/>
  <c r="D113" i="2"/>
  <c r="C13" i="829" s="1"/>
  <c r="D21" i="2"/>
  <c r="C16" i="768" s="1"/>
  <c r="H113" i="2"/>
  <c r="H21" i="2"/>
  <c r="G16" i="768" s="1"/>
  <c r="L113" i="2"/>
  <c r="D110" i="828" s="1"/>
  <c r="L21" i="2"/>
  <c r="P113" i="2"/>
  <c r="P21" i="2"/>
  <c r="P152" i="2" s="1"/>
  <c r="D114" i="2"/>
  <c r="C14" i="829" s="1"/>
  <c r="D22" i="2"/>
  <c r="C17" i="768" s="1"/>
  <c r="H114" i="2"/>
  <c r="H22" i="2"/>
  <c r="G17" i="768" s="1"/>
  <c r="L114" i="2"/>
  <c r="D111" i="828" s="1"/>
  <c r="L22" i="2"/>
  <c r="P114" i="2"/>
  <c r="P22" i="2"/>
  <c r="P153" i="2" s="1"/>
  <c r="D115" i="2"/>
  <c r="C15" i="829" s="1"/>
  <c r="D23" i="2"/>
  <c r="C18" i="768" s="1"/>
  <c r="H115" i="2"/>
  <c r="H23" i="2"/>
  <c r="G18" i="768" s="1"/>
  <c r="L115" i="2"/>
  <c r="D112" i="828" s="1"/>
  <c r="L23" i="2"/>
  <c r="P115" i="2"/>
  <c r="P23" i="2"/>
  <c r="P154" i="2" s="1"/>
  <c r="F113" i="2"/>
  <c r="F21" i="2"/>
  <c r="E16" i="768" s="1"/>
  <c r="N113" i="2"/>
  <c r="F110" i="828" s="1"/>
  <c r="N21" i="2"/>
  <c r="N152" i="2" s="1"/>
  <c r="J114" i="2"/>
  <c r="B111" i="828" s="1"/>
  <c r="J22" i="2"/>
  <c r="I17" i="768" s="1"/>
  <c r="F115" i="2"/>
  <c r="F23" i="2"/>
  <c r="E18" i="768" s="1"/>
  <c r="N115" i="2"/>
  <c r="F112" i="828" s="1"/>
  <c r="N23" i="2"/>
  <c r="N154" i="2" s="1"/>
  <c r="C113" i="2"/>
  <c r="B13" i="829" s="1"/>
  <c r="C21" i="2"/>
  <c r="B16" i="768" s="1"/>
  <c r="K113" i="2"/>
  <c r="C110" i="828" s="1"/>
  <c r="K21" i="2"/>
  <c r="J16" i="768" s="1"/>
  <c r="O113" i="2"/>
  <c r="O21" i="2"/>
  <c r="O152" i="2" s="1"/>
  <c r="C114" i="2"/>
  <c r="B14" i="829" s="1"/>
  <c r="C22" i="2"/>
  <c r="B17" i="768" s="1"/>
  <c r="G115" i="2"/>
  <c r="G23" i="2"/>
  <c r="F18" i="768" s="1"/>
  <c r="E113" i="2"/>
  <c r="D13" i="829" s="1"/>
  <c r="E21" i="2"/>
  <c r="D16" i="768" s="1"/>
  <c r="I113" i="2"/>
  <c r="I21" i="2"/>
  <c r="H16" i="768" s="1"/>
  <c r="M113" i="2"/>
  <c r="E110" i="828" s="1"/>
  <c r="M21" i="2"/>
  <c r="M152" i="2" s="1"/>
  <c r="E52" i="771" s="1"/>
  <c r="Q113" i="2"/>
  <c r="Q21" i="2"/>
  <c r="Q152" i="2" s="1"/>
  <c r="E114" i="2"/>
  <c r="D14" i="829" s="1"/>
  <c r="E22" i="2"/>
  <c r="D17" i="768" s="1"/>
  <c r="I114" i="2"/>
  <c r="I22" i="2"/>
  <c r="H17" i="768" s="1"/>
  <c r="M114" i="2"/>
  <c r="E111" i="828" s="1"/>
  <c r="M22" i="2"/>
  <c r="M153" i="2" s="1"/>
  <c r="E53" i="771" s="1"/>
  <c r="Q114" i="2"/>
  <c r="Q22" i="2"/>
  <c r="Q153" i="2" s="1"/>
  <c r="E115" i="2"/>
  <c r="D15" i="829" s="1"/>
  <c r="E23" i="2"/>
  <c r="D18" i="768" s="1"/>
  <c r="I115" i="2"/>
  <c r="I23" i="2"/>
  <c r="H18" i="768" s="1"/>
  <c r="M115" i="2"/>
  <c r="E112" i="828" s="1"/>
  <c r="M23" i="2"/>
  <c r="M154" i="2" s="1"/>
  <c r="E54" i="771" s="1"/>
  <c r="Q115" i="2"/>
  <c r="Q23" i="2"/>
  <c r="Q154" i="2" s="1"/>
  <c r="V115" i="2"/>
  <c r="T115" i="2"/>
  <c r="R115" i="2"/>
  <c r="AB15" i="825" s="1"/>
  <c r="S115" i="2"/>
  <c r="U115" i="2"/>
  <c r="R113" i="2"/>
  <c r="AB13" i="825" s="1"/>
  <c r="V113" i="2"/>
  <c r="S113" i="2"/>
  <c r="T113" i="2"/>
  <c r="U113" i="2"/>
  <c r="R114" i="2"/>
  <c r="AB14" i="825" s="1"/>
  <c r="V114" i="2"/>
  <c r="S114" i="2"/>
  <c r="T114" i="2"/>
  <c r="U11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AA13" i="825" l="1"/>
  <c r="I110" i="828"/>
  <c r="Y13" i="825"/>
  <c r="G110" i="828"/>
  <c r="Z13" i="825"/>
  <c r="H110" i="828"/>
  <c r="S9" i="825"/>
  <c r="C106" i="828"/>
  <c r="AA9" i="825"/>
  <c r="I106" i="828"/>
  <c r="V9" i="825"/>
  <c r="F106" i="828"/>
  <c r="U9" i="825"/>
  <c r="E106" i="828"/>
  <c r="R9" i="825"/>
  <c r="B106" i="828"/>
  <c r="T9" i="825"/>
  <c r="D106" i="828"/>
  <c r="AA15" i="825"/>
  <c r="I112" i="828"/>
  <c r="Z15" i="825"/>
  <c r="H112" i="828"/>
  <c r="Y15" i="825"/>
  <c r="G112" i="828"/>
  <c r="Y14" i="825"/>
  <c r="G111" i="828"/>
  <c r="AA14" i="825"/>
  <c r="I111" i="828"/>
  <c r="Z14" i="825"/>
  <c r="H111" i="828"/>
  <c r="S10" i="825"/>
  <c r="C107" i="828"/>
  <c r="AA10" i="825"/>
  <c r="I107" i="828"/>
  <c r="V10" i="825"/>
  <c r="F107" i="828"/>
  <c r="U10" i="825"/>
  <c r="E107" i="828"/>
  <c r="R10" i="825"/>
  <c r="B107" i="828"/>
  <c r="T10" i="825"/>
  <c r="D107" i="828"/>
  <c r="M9" i="825"/>
  <c r="D9" i="829"/>
  <c r="L9" i="825"/>
  <c r="C9" i="829"/>
  <c r="X9" i="825"/>
  <c r="Z9" i="825"/>
  <c r="K9" i="825"/>
  <c r="B9" i="829"/>
  <c r="W9" i="825"/>
  <c r="Y9" i="825"/>
  <c r="M10" i="825"/>
  <c r="D10" i="829"/>
  <c r="L10" i="825"/>
  <c r="C10" i="829"/>
  <c r="X10" i="825"/>
  <c r="Z10" i="825"/>
  <c r="K10" i="825"/>
  <c r="B10" i="829"/>
  <c r="W10" i="825"/>
  <c r="Y10" i="825"/>
  <c r="F45" i="798"/>
  <c r="F37" i="797"/>
  <c r="F41" i="796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H45" i="800"/>
  <c r="H35" i="799"/>
  <c r="L30" i="798"/>
  <c r="L10" i="797"/>
  <c r="C14" i="810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30" i="822"/>
  <c r="C13" i="795"/>
  <c r="C29" i="785"/>
  <c r="D30" i="822"/>
  <c r="B24" i="797"/>
  <c r="B20" i="798"/>
  <c r="B9" i="795"/>
  <c r="B9" i="785"/>
  <c r="B9" i="796"/>
  <c r="G48" i="822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K20" i="801"/>
  <c r="E26" i="818"/>
  <c r="E40" i="815"/>
  <c r="F8" i="813"/>
  <c r="I48" i="808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C30" i="822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L35" i="800"/>
  <c r="P18" i="798"/>
  <c r="F50" i="817"/>
  <c r="G34" i="810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9" i="822"/>
  <c r="C30" i="802"/>
  <c r="C13" i="800"/>
  <c r="C20" i="801"/>
  <c r="C50" i="799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G45" i="815"/>
  <c r="G51" i="814"/>
  <c r="K20" i="808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5" i="822"/>
  <c r="B25" i="798"/>
  <c r="B14" i="795"/>
  <c r="B14" i="796"/>
  <c r="B29" i="797"/>
  <c r="B14" i="785"/>
  <c r="B14" i="822"/>
  <c r="C23" i="803"/>
  <c r="C5" i="799"/>
  <c r="G27" i="797"/>
  <c r="C35" i="802"/>
  <c r="G51" i="798"/>
  <c r="I32" i="822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5" i="822"/>
  <c r="B13" i="818"/>
  <c r="C38" i="812"/>
  <c r="C44" i="811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F53" i="822"/>
  <c r="D7" i="798"/>
  <c r="D14" i="797"/>
  <c r="D3" i="796"/>
  <c r="D18" i="795"/>
  <c r="D34" i="785"/>
  <c r="B14" i="780"/>
  <c r="B14" i="784"/>
  <c r="B14" i="783"/>
  <c r="C7" i="798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D31" i="818"/>
  <c r="D25" i="817"/>
  <c r="E34" i="812"/>
  <c r="E26" i="811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I30" i="803"/>
  <c r="G35" i="808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3" i="822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G2" i="814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D36" i="822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C36" i="822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L6" i="802"/>
  <c r="L26" i="799"/>
  <c r="P24" i="798"/>
  <c r="F32" i="814"/>
  <c r="G10" i="809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E46" i="817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J51" i="800"/>
  <c r="D29" i="814"/>
  <c r="J43" i="803"/>
  <c r="H4" i="808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H33" i="822"/>
  <c r="F43" i="797"/>
  <c r="F47" i="795"/>
  <c r="D46" i="784"/>
  <c r="D15" i="780"/>
  <c r="D34" i="783"/>
  <c r="F54" i="822"/>
  <c r="D8" i="798"/>
  <c r="D19" i="795"/>
  <c r="D35" i="785"/>
  <c r="D4" i="796"/>
  <c r="D15" i="797"/>
  <c r="B15" i="784"/>
  <c r="B15" i="783"/>
  <c r="B15" i="780"/>
  <c r="E36" i="822"/>
  <c r="C8" i="798"/>
  <c r="C15" i="797"/>
  <c r="C35" i="785"/>
  <c r="C19" i="795"/>
  <c r="C35" i="796"/>
  <c r="G36" i="808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I31" i="801"/>
  <c r="M29" i="796"/>
  <c r="M32" i="795"/>
  <c r="M16" i="797"/>
  <c r="C29" i="814"/>
  <c r="M15" i="785"/>
  <c r="D15" i="775"/>
  <c r="K5" i="783"/>
  <c r="K31" i="784"/>
  <c r="K35" i="780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L16" i="797"/>
  <c r="J11" i="784"/>
  <c r="J35" i="783"/>
  <c r="J15" i="780"/>
  <c r="C15" i="775"/>
  <c r="B15" i="822"/>
  <c r="L20" i="771"/>
  <c r="H40" i="776"/>
  <c r="B45" i="803"/>
  <c r="B14" i="800"/>
  <c r="F46" i="798"/>
  <c r="F38" i="797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E31" i="822"/>
  <c r="B25" i="797"/>
  <c r="D31" i="822"/>
  <c r="B21" i="798"/>
  <c r="B10" i="785"/>
  <c r="B10" i="796"/>
  <c r="B10" i="795"/>
  <c r="G49" i="822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E27" i="818"/>
  <c r="E41" i="817"/>
  <c r="F35" i="810"/>
  <c r="I49" i="808"/>
  <c r="K32" i="803"/>
  <c r="K51" i="802"/>
  <c r="E41" i="815"/>
  <c r="F5" i="809"/>
  <c r="K21" i="801"/>
  <c r="K21" i="799"/>
  <c r="O19" i="798"/>
  <c r="O27" i="797"/>
  <c r="E24" i="814"/>
  <c r="F9" i="813"/>
  <c r="K36" i="800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D21" i="817"/>
  <c r="D15" i="815"/>
  <c r="E5" i="809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G31" i="818"/>
  <c r="G47" i="814"/>
  <c r="H13" i="813"/>
  <c r="H35" i="810"/>
  <c r="K16" i="808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1" i="822"/>
  <c r="F49" i="822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C27" i="818"/>
  <c r="D15" i="810"/>
  <c r="G31" i="808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F27" i="814"/>
  <c r="G9" i="813"/>
  <c r="L36" i="800"/>
  <c r="F4" i="816"/>
  <c r="G50" i="812"/>
  <c r="G22" i="811"/>
  <c r="P24" i="796"/>
  <c r="P10" i="785"/>
  <c r="G35" i="810"/>
  <c r="J16" i="808"/>
  <c r="L32" i="803"/>
  <c r="L51" i="802"/>
  <c r="P10" i="795"/>
  <c r="F51" i="817"/>
  <c r="F27" i="818"/>
  <c r="N25" i="783"/>
  <c r="G49" i="776"/>
  <c r="G10" i="775"/>
  <c r="N38" i="784"/>
  <c r="N10" i="780"/>
  <c r="C10" i="774"/>
  <c r="B10" i="822"/>
  <c r="C19" i="803"/>
  <c r="C21" i="801"/>
  <c r="C14" i="800"/>
  <c r="G47" i="798"/>
  <c r="G23" i="797"/>
  <c r="C31" i="802"/>
  <c r="C51" i="799"/>
  <c r="G42" i="796"/>
  <c r="G23" i="785"/>
  <c r="G42" i="795"/>
  <c r="I28" i="822"/>
  <c r="E27" i="784"/>
  <c r="E24" i="780"/>
  <c r="E43" i="783"/>
  <c r="E44" i="817"/>
  <c r="E27" i="814"/>
  <c r="F12" i="813"/>
  <c r="I2" i="808"/>
  <c r="E30" i="818"/>
  <c r="F25" i="811"/>
  <c r="F8" i="809"/>
  <c r="E7" i="816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M47" i="801"/>
  <c r="M39" i="800"/>
  <c r="G50" i="814"/>
  <c r="K19" i="808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D34" i="822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E34" i="822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34" i="822"/>
  <c r="K32" i="771"/>
  <c r="F30" i="818"/>
  <c r="G25" i="811"/>
  <c r="G8" i="809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J41" i="803"/>
  <c r="J30" i="801"/>
  <c r="D30" i="818"/>
  <c r="E25" i="811"/>
  <c r="E8" i="809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13" i="822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I12" i="803"/>
  <c r="I14" i="802"/>
  <c r="I49" i="800"/>
  <c r="C27" i="814"/>
  <c r="D12" i="813"/>
  <c r="D33" i="812"/>
  <c r="G34" i="808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2" i="822"/>
  <c r="E49" i="798"/>
  <c r="E41" i="797"/>
  <c r="E26" i="785"/>
  <c r="E45" i="796"/>
  <c r="E45" i="795"/>
  <c r="C44" i="784"/>
  <c r="C32" i="783"/>
  <c r="C13" i="780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54" i="2"/>
  <c r="E153" i="2"/>
  <c r="E152" i="2"/>
  <c r="C153" i="2"/>
  <c r="K152" i="2"/>
  <c r="J153" i="2"/>
  <c r="I35" i="828" s="1"/>
  <c r="F152" i="2"/>
  <c r="E34" i="828" s="1"/>
  <c r="L154" i="2"/>
  <c r="D154" i="2"/>
  <c r="L153" i="2"/>
  <c r="D153" i="2"/>
  <c r="L152" i="2"/>
  <c r="D152" i="2"/>
  <c r="K154" i="2"/>
  <c r="G153" i="2"/>
  <c r="F35" i="828" s="1"/>
  <c r="J154" i="2"/>
  <c r="I36" i="828" s="1"/>
  <c r="F153" i="2"/>
  <c r="E35" i="828" s="1"/>
  <c r="L13" i="721"/>
  <c r="I153" i="2"/>
  <c r="H35" i="828" s="1"/>
  <c r="I152" i="2"/>
  <c r="H34" i="828" s="1"/>
  <c r="G154" i="2"/>
  <c r="F36" i="828" s="1"/>
  <c r="C152" i="2"/>
  <c r="F154" i="2"/>
  <c r="E36" i="828" s="1"/>
  <c r="H154" i="2"/>
  <c r="G36" i="828" s="1"/>
  <c r="H153" i="2"/>
  <c r="G35" i="828" s="1"/>
  <c r="H152" i="2"/>
  <c r="G34" i="828" s="1"/>
  <c r="C154" i="2"/>
  <c r="K153" i="2"/>
  <c r="G152" i="2"/>
  <c r="F34" i="828" s="1"/>
  <c r="J152" i="2"/>
  <c r="I34" i="828" s="1"/>
  <c r="K10" i="721"/>
  <c r="K9" i="721"/>
  <c r="I154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27" i="2"/>
  <c r="J14" i="753" s="1"/>
  <c r="AN226" i="2"/>
  <c r="G13" i="753" s="1"/>
  <c r="V226" i="2"/>
  <c r="I13" i="749" s="1"/>
  <c r="AM223" i="2"/>
  <c r="F10" i="753" s="1"/>
  <c r="AH223" i="2"/>
  <c r="J10" i="752" s="1"/>
  <c r="AG223" i="2"/>
  <c r="I10" i="752" s="1"/>
  <c r="AH222" i="2"/>
  <c r="J9" i="752" s="1"/>
  <c r="AG222" i="2"/>
  <c r="I9" i="752" s="1"/>
  <c r="AR226" i="2"/>
  <c r="J13" i="753" s="1"/>
  <c r="AD228" i="2"/>
  <c r="F15" i="752" s="1"/>
  <c r="AC227" i="2"/>
  <c r="E14" i="752" s="1"/>
  <c r="AC226" i="2"/>
  <c r="E13" i="752" s="1"/>
  <c r="AQ226" i="2"/>
  <c r="I13" i="753" s="1"/>
  <c r="AO227" i="2"/>
  <c r="H14" i="753" s="1"/>
  <c r="AB228" i="2"/>
  <c r="D15" i="752" s="1"/>
  <c r="AB227" i="2"/>
  <c r="D14" i="752" s="1"/>
  <c r="AB226" i="2"/>
  <c r="D13" i="752" s="1"/>
  <c r="AH227" i="2"/>
  <c r="J14" i="752" s="1"/>
  <c r="AO228" i="2"/>
  <c r="H15" i="753" s="1"/>
  <c r="AE223" i="2"/>
  <c r="G10" i="752" s="1"/>
  <c r="AQ223" i="2"/>
  <c r="I10" i="753" s="1"/>
  <c r="AA222" i="2"/>
  <c r="C9" i="752" s="1"/>
  <c r="AK222" i="2"/>
  <c r="D9" i="753" s="1"/>
  <c r="AN222" i="2"/>
  <c r="G9" i="753" s="1"/>
  <c r="V222" i="2"/>
  <c r="I9" i="749" s="1"/>
  <c r="AA227" i="2"/>
  <c r="C14" i="752" s="1"/>
  <c r="AN227" i="2"/>
  <c r="G14" i="753" s="1"/>
  <c r="V227" i="2"/>
  <c r="I14" i="749" s="1"/>
  <c r="AD226" i="2"/>
  <c r="F13" i="752" s="1"/>
  <c r="AN228" i="2"/>
  <c r="G15" i="753" s="1"/>
  <c r="V228" i="2"/>
  <c r="I15" i="749" s="1"/>
  <c r="AL228" i="2"/>
  <c r="E15" i="753" s="1"/>
  <c r="AM228" i="2"/>
  <c r="F15" i="753" s="1"/>
  <c r="AL227" i="2"/>
  <c r="E14" i="753" s="1"/>
  <c r="AM227" i="2"/>
  <c r="F14" i="753" s="1"/>
  <c r="AL226" i="2"/>
  <c r="E13" i="753" s="1"/>
  <c r="AM226" i="2"/>
  <c r="F13" i="753" s="1"/>
  <c r="AI228" i="2"/>
  <c r="B15" i="753" s="1"/>
  <c r="AH226" i="2"/>
  <c r="J13" i="752" s="1"/>
  <c r="Y226" i="2"/>
  <c r="AG228" i="2"/>
  <c r="I15" i="752" s="1"/>
  <c r="AF226" i="2"/>
  <c r="H13" i="752" s="1"/>
  <c r="AJ228" i="2"/>
  <c r="C15" i="753" s="1"/>
  <c r="AK228" i="2"/>
  <c r="D15" i="753" s="1"/>
  <c r="AJ227" i="2"/>
  <c r="C14" i="753" s="1"/>
  <c r="AK227" i="2"/>
  <c r="D14" i="753" s="1"/>
  <c r="AJ226" i="2"/>
  <c r="C13" i="753" s="1"/>
  <c r="AK226" i="2"/>
  <c r="D13" i="753" s="1"/>
  <c r="AH228" i="2"/>
  <c r="J15" i="752" s="1"/>
  <c r="Y228" i="2"/>
  <c r="AQ227" i="2"/>
  <c r="I14" i="753" s="1"/>
  <c r="AI226" i="2"/>
  <c r="B13" i="753" s="1"/>
  <c r="AF227" i="2"/>
  <c r="H14" i="752" s="1"/>
  <c r="AO226" i="2"/>
  <c r="H13" i="753" s="1"/>
  <c r="AC223" i="2"/>
  <c r="E10" i="752" s="1"/>
  <c r="AJ223" i="2"/>
  <c r="C10" i="753" s="1"/>
  <c r="AP223" i="2"/>
  <c r="Y223" i="2"/>
  <c r="AO223" i="2"/>
  <c r="H10" i="753" s="1"/>
  <c r="AC222" i="2"/>
  <c r="E9" i="752" s="1"/>
  <c r="AJ222" i="2"/>
  <c r="C9" i="753" s="1"/>
  <c r="AP222" i="2"/>
  <c r="Y222" i="2"/>
  <c r="AO222" i="2"/>
  <c r="H9" i="753" s="1"/>
  <c r="AA226" i="2"/>
  <c r="C13" i="752" s="1"/>
  <c r="AR228" i="2"/>
  <c r="J15" i="753" s="1"/>
  <c r="Z223" i="2"/>
  <c r="B10" i="752" s="1"/>
  <c r="AD223" i="2"/>
  <c r="F10" i="752" s="1"/>
  <c r="AM222" i="2"/>
  <c r="F9" i="753" s="1"/>
  <c r="Z222" i="2"/>
  <c r="B9" i="752" s="1"/>
  <c r="AD222" i="2"/>
  <c r="F9" i="752" s="1"/>
  <c r="AP227" i="2"/>
  <c r="AA228" i="2"/>
  <c r="C15" i="752" s="1"/>
  <c r="AC228" i="2"/>
  <c r="E15" i="752" s="1"/>
  <c r="AE228" i="2"/>
  <c r="G15" i="752" s="1"/>
  <c r="AE227" i="2"/>
  <c r="G14" i="752" s="1"/>
  <c r="AE226" i="2"/>
  <c r="G13" i="752" s="1"/>
  <c r="Y227" i="2"/>
  <c r="AF228" i="2"/>
  <c r="H15" i="752" s="1"/>
  <c r="AG226" i="2"/>
  <c r="I13" i="752" s="1"/>
  <c r="Z228" i="2"/>
  <c r="B15" i="752" s="1"/>
  <c r="Z227" i="2"/>
  <c r="B14" i="752" s="1"/>
  <c r="Z226" i="2"/>
  <c r="B13" i="752" s="1"/>
  <c r="AQ228" i="2"/>
  <c r="I15" i="753" s="1"/>
  <c r="AI227" i="2"/>
  <c r="B14" i="753" s="1"/>
  <c r="AG227" i="2"/>
  <c r="I14" i="752" s="1"/>
  <c r="AA223" i="2"/>
  <c r="C10" i="752" s="1"/>
  <c r="AK223" i="2"/>
  <c r="D10" i="753" s="1"/>
  <c r="AN223" i="2"/>
  <c r="G10" i="753" s="1"/>
  <c r="V223" i="2"/>
  <c r="I10" i="749" s="1"/>
  <c r="AE222" i="2"/>
  <c r="G9" i="752" s="1"/>
  <c r="AQ222" i="2"/>
  <c r="I9" i="753" s="1"/>
  <c r="AD227" i="2"/>
  <c r="F14" i="752" s="1"/>
  <c r="AP226" i="2"/>
  <c r="AP228" i="2"/>
  <c r="AL223" i="2"/>
  <c r="E10" i="753" s="1"/>
  <c r="AR223" i="2"/>
  <c r="J10" i="753" s="1"/>
  <c r="AB223" i="2"/>
  <c r="D10" i="752" s="1"/>
  <c r="AI223" i="2"/>
  <c r="B10" i="753" s="1"/>
  <c r="AF223" i="2"/>
  <c r="H10" i="752" s="1"/>
  <c r="AL222" i="2"/>
  <c r="E9" i="753" s="1"/>
  <c r="AR222" i="2"/>
  <c r="J9" i="753" s="1"/>
  <c r="AB222" i="2"/>
  <c r="D9" i="752" s="1"/>
  <c r="AI222" i="2"/>
  <c r="B9" i="753" s="1"/>
  <c r="AF222" i="2"/>
  <c r="H9" i="752" s="1"/>
  <c r="W115" i="2"/>
  <c r="W110" i="2"/>
  <c r="W113" i="2"/>
  <c r="W114" i="2"/>
  <c r="W109" i="2"/>
  <c r="H228" i="2"/>
  <c r="F15" i="748" s="1"/>
  <c r="H222" i="2"/>
  <c r="F9" i="748" s="1"/>
  <c r="H226" i="2"/>
  <c r="F13" i="748" s="1"/>
  <c r="H223" i="2"/>
  <c r="F10" i="748" s="1"/>
  <c r="H227" i="2"/>
  <c r="F14" i="748" s="1"/>
  <c r="K228" i="2"/>
  <c r="I15" i="748" s="1"/>
  <c r="N228" i="2"/>
  <c r="J228" i="2"/>
  <c r="H15" i="748" s="1"/>
  <c r="I228" i="2"/>
  <c r="G15" i="748" s="1"/>
  <c r="M228" i="2"/>
  <c r="B15" i="749" s="1"/>
  <c r="G228" i="2"/>
  <c r="E15" i="748" s="1"/>
  <c r="F228" i="2"/>
  <c r="D15" i="748" s="1"/>
  <c r="D228" i="2"/>
  <c r="B15" i="748" s="1"/>
  <c r="U228" i="2"/>
  <c r="H15" i="749" s="1"/>
  <c r="E228" i="2"/>
  <c r="C15" i="748" s="1"/>
  <c r="T228" i="2"/>
  <c r="G15" i="749" s="1"/>
  <c r="S228" i="2"/>
  <c r="F15" i="749" s="1"/>
  <c r="O228" i="2"/>
  <c r="L228" i="2"/>
  <c r="J15" i="748" s="1"/>
  <c r="R228" i="2"/>
  <c r="E15" i="749" s="1"/>
  <c r="Q228" i="2"/>
  <c r="D15" i="749" s="1"/>
  <c r="P228" i="2"/>
  <c r="C15" i="749" s="1"/>
  <c r="C228" i="2"/>
  <c r="S222" i="2"/>
  <c r="F9" i="749" s="1"/>
  <c r="G222" i="2"/>
  <c r="E9" i="748" s="1"/>
  <c r="P222" i="2"/>
  <c r="C9" i="749" s="1"/>
  <c r="N222" i="2"/>
  <c r="L222" i="2"/>
  <c r="J9" i="748" s="1"/>
  <c r="K222" i="2"/>
  <c r="I9" i="748" s="1"/>
  <c r="I222" i="2"/>
  <c r="G9" i="748" s="1"/>
  <c r="Q222" i="2"/>
  <c r="D9" i="749" s="1"/>
  <c r="D222" i="2"/>
  <c r="B9" i="748" s="1"/>
  <c r="T222" i="2"/>
  <c r="G9" i="749" s="1"/>
  <c r="F222" i="2"/>
  <c r="D9" i="748" s="1"/>
  <c r="O222" i="2"/>
  <c r="M222" i="2"/>
  <c r="B9" i="749" s="1"/>
  <c r="J222" i="2"/>
  <c r="H9" i="748" s="1"/>
  <c r="R222" i="2"/>
  <c r="E9" i="749" s="1"/>
  <c r="E222" i="2"/>
  <c r="C9" i="748" s="1"/>
  <c r="C222" i="2"/>
  <c r="U222" i="2"/>
  <c r="H9" i="749" s="1"/>
  <c r="D226" i="2"/>
  <c r="B13" i="748" s="1"/>
  <c r="K226" i="2"/>
  <c r="I13" i="748" s="1"/>
  <c r="J226" i="2"/>
  <c r="H13" i="748" s="1"/>
  <c r="L226" i="2"/>
  <c r="J13" i="748" s="1"/>
  <c r="F226" i="2"/>
  <c r="D13" i="748" s="1"/>
  <c r="E226" i="2"/>
  <c r="C13" i="748" s="1"/>
  <c r="I226" i="2"/>
  <c r="G13" i="748" s="1"/>
  <c r="G226" i="2"/>
  <c r="E13" i="748" s="1"/>
  <c r="N226" i="2"/>
  <c r="T226" i="2"/>
  <c r="G13" i="749" s="1"/>
  <c r="S226" i="2"/>
  <c r="F13" i="749" s="1"/>
  <c r="P226" i="2"/>
  <c r="C13" i="749" s="1"/>
  <c r="C226" i="2"/>
  <c r="M226" i="2"/>
  <c r="B13" i="749" s="1"/>
  <c r="R226" i="2"/>
  <c r="E13" i="749" s="1"/>
  <c r="Q226" i="2"/>
  <c r="D13" i="749" s="1"/>
  <c r="O226" i="2"/>
  <c r="U226" i="2"/>
  <c r="H13" i="749" s="1"/>
  <c r="I223" i="2"/>
  <c r="G10" i="748" s="1"/>
  <c r="S223" i="2"/>
  <c r="F10" i="749" s="1"/>
  <c r="G223" i="2"/>
  <c r="E10" i="748" s="1"/>
  <c r="P223" i="2"/>
  <c r="C10" i="749" s="1"/>
  <c r="N223" i="2"/>
  <c r="L223" i="2"/>
  <c r="J10" i="748" s="1"/>
  <c r="K223" i="2"/>
  <c r="I10" i="748" s="1"/>
  <c r="D223" i="2"/>
  <c r="B10" i="748" s="1"/>
  <c r="T223" i="2"/>
  <c r="G10" i="749" s="1"/>
  <c r="F223" i="2"/>
  <c r="D10" i="748" s="1"/>
  <c r="O223" i="2"/>
  <c r="M223" i="2"/>
  <c r="B10" i="749" s="1"/>
  <c r="Q223" i="2"/>
  <c r="D10" i="749" s="1"/>
  <c r="J223" i="2"/>
  <c r="H10" i="748" s="1"/>
  <c r="R223" i="2"/>
  <c r="E10" i="749" s="1"/>
  <c r="E223" i="2"/>
  <c r="C10" i="748" s="1"/>
  <c r="C223" i="2"/>
  <c r="U223" i="2"/>
  <c r="H10" i="749" s="1"/>
  <c r="E227" i="2"/>
  <c r="C14" i="748" s="1"/>
  <c r="J227" i="2"/>
  <c r="H14" i="748" s="1"/>
  <c r="I227" i="2"/>
  <c r="G14" i="748" s="1"/>
  <c r="C227" i="2"/>
  <c r="U227" i="2"/>
  <c r="H14" i="749" s="1"/>
  <c r="G227" i="2"/>
  <c r="E14" i="748" s="1"/>
  <c r="F227" i="2"/>
  <c r="D14" i="748" s="1"/>
  <c r="P227" i="2"/>
  <c r="C14" i="749" s="1"/>
  <c r="O227" i="2"/>
  <c r="L227" i="2"/>
  <c r="J14" i="748" s="1"/>
  <c r="N227" i="2"/>
  <c r="K227" i="2"/>
  <c r="I14" i="748" s="1"/>
  <c r="T227" i="2"/>
  <c r="G14" i="749" s="1"/>
  <c r="S227" i="2"/>
  <c r="F14" i="749" s="1"/>
  <c r="R227" i="2"/>
  <c r="E14" i="749" s="1"/>
  <c r="Q227" i="2"/>
  <c r="D14" i="749" s="1"/>
  <c r="D227" i="2"/>
  <c r="B14" i="748" s="1"/>
  <c r="M227" i="2"/>
  <c r="B14" i="749" s="1"/>
  <c r="AC172" i="2"/>
  <c r="E15" i="750" s="1"/>
  <c r="AL172" i="2"/>
  <c r="D15" i="751" s="1"/>
  <c r="Z172" i="2"/>
  <c r="B15" i="750" s="1"/>
  <c r="AN172" i="2"/>
  <c r="F15" i="751" s="1"/>
  <c r="AE172" i="2"/>
  <c r="G15" i="750" s="1"/>
  <c r="Y172" i="2"/>
  <c r="AH172" i="2"/>
  <c r="J15" i="750" s="1"/>
  <c r="AQ172" i="2"/>
  <c r="I15" i="751" s="1"/>
  <c r="AJ172" i="2"/>
  <c r="B15" i="751" s="1"/>
  <c r="AG172" i="2"/>
  <c r="I15" i="750" s="1"/>
  <c r="AB172" i="2"/>
  <c r="D15" i="750" s="1"/>
  <c r="AM172" i="2"/>
  <c r="E15" i="751" s="1"/>
  <c r="AR172" i="2"/>
  <c r="J15" i="751" s="1"/>
  <c r="AK172" i="2"/>
  <c r="C15" i="751" s="1"/>
  <c r="AI172" i="2"/>
  <c r="AP172" i="2"/>
  <c r="H15" i="751" s="1"/>
  <c r="AF172" i="2"/>
  <c r="H15" i="750" s="1"/>
  <c r="AD172" i="2"/>
  <c r="F15" i="750" s="1"/>
  <c r="AA172" i="2"/>
  <c r="C15" i="750" s="1"/>
  <c r="AO172" i="2"/>
  <c r="G15" i="751" s="1"/>
  <c r="AL170" i="2"/>
  <c r="D13" i="751" s="1"/>
  <c r="AB170" i="2"/>
  <c r="D13" i="750" s="1"/>
  <c r="AG170" i="2"/>
  <c r="I13" i="750" s="1"/>
  <c r="Z170" i="2"/>
  <c r="B13" i="750" s="1"/>
  <c r="AM170" i="2"/>
  <c r="E13" i="751" s="1"/>
  <c r="AQ170" i="2"/>
  <c r="I13" i="751" s="1"/>
  <c r="AR170" i="2"/>
  <c r="J13" i="751" s="1"/>
  <c r="Y170" i="2"/>
  <c r="AO170" i="2"/>
  <c r="G13" i="751" s="1"/>
  <c r="AH170" i="2"/>
  <c r="J13" i="750" s="1"/>
  <c r="AK170" i="2"/>
  <c r="C13" i="751" s="1"/>
  <c r="AI170" i="2"/>
  <c r="AA170" i="2"/>
  <c r="C13" i="750" s="1"/>
  <c r="AN170" i="2"/>
  <c r="F13" i="751" s="1"/>
  <c r="AF170" i="2"/>
  <c r="H13" i="750" s="1"/>
  <c r="AD170" i="2"/>
  <c r="F13" i="750" s="1"/>
  <c r="AJ170" i="2"/>
  <c r="B13" i="751" s="1"/>
  <c r="AP170" i="2"/>
  <c r="H13" i="751" s="1"/>
  <c r="AE170" i="2"/>
  <c r="G13" i="750" s="1"/>
  <c r="AC170" i="2"/>
  <c r="E13" i="750" s="1"/>
  <c r="AR171" i="2"/>
  <c r="J14" i="751" s="1"/>
  <c r="AM171" i="2"/>
  <c r="E14" i="751" s="1"/>
  <c r="AJ171" i="2"/>
  <c r="B14" i="751" s="1"/>
  <c r="AE171" i="2"/>
  <c r="G14" i="750" s="1"/>
  <c r="AA171" i="2"/>
  <c r="C14" i="750" s="1"/>
  <c r="AP171" i="2"/>
  <c r="H14" i="751" s="1"/>
  <c r="AH171" i="2"/>
  <c r="J14" i="750" s="1"/>
  <c r="AQ171" i="2"/>
  <c r="I14" i="751" s="1"/>
  <c r="AL171" i="2"/>
  <c r="D14" i="751" s="1"/>
  <c r="AG171" i="2"/>
  <c r="I14" i="750" s="1"/>
  <c r="AC171" i="2"/>
  <c r="E14" i="750" s="1"/>
  <c r="AK171" i="2"/>
  <c r="C14" i="751" s="1"/>
  <c r="AI171" i="2"/>
  <c r="Y171" i="2"/>
  <c r="AO171" i="2"/>
  <c r="G14" i="751" s="1"/>
  <c r="AF171" i="2"/>
  <c r="H14" i="750" s="1"/>
  <c r="AD171" i="2"/>
  <c r="F14" i="750" s="1"/>
  <c r="AB171" i="2"/>
  <c r="D14" i="750" s="1"/>
  <c r="Z171" i="2"/>
  <c r="B14" i="750" s="1"/>
  <c r="AN171" i="2"/>
  <c r="F14" i="751" s="1"/>
  <c r="AD166" i="2"/>
  <c r="F9" i="750" s="1"/>
  <c r="AP166" i="2"/>
  <c r="H9" i="751" s="1"/>
  <c r="AG166" i="2"/>
  <c r="I9" i="750" s="1"/>
  <c r="Y166" i="2"/>
  <c r="AJ166" i="2"/>
  <c r="B9" i="751" s="1"/>
  <c r="AF166" i="2"/>
  <c r="H9" i="750" s="1"/>
  <c r="AB166" i="2"/>
  <c r="D9" i="750" s="1"/>
  <c r="AR166" i="2"/>
  <c r="J9" i="751" s="1"/>
  <c r="AN166" i="2"/>
  <c r="F9" i="751" s="1"/>
  <c r="AL166" i="2"/>
  <c r="D9" i="751" s="1"/>
  <c r="AH166" i="2"/>
  <c r="J9" i="750" s="1"/>
  <c r="Z166" i="2"/>
  <c r="B9" i="750" s="1"/>
  <c r="AK166" i="2"/>
  <c r="C9" i="751" s="1"/>
  <c r="AC166" i="2"/>
  <c r="E9" i="750" s="1"/>
  <c r="AO166" i="2"/>
  <c r="G9" i="751" s="1"/>
  <c r="AM166" i="2"/>
  <c r="E9" i="751" s="1"/>
  <c r="AI166" i="2"/>
  <c r="AE166" i="2"/>
  <c r="G9" i="750" s="1"/>
  <c r="AA166" i="2"/>
  <c r="C9" i="750" s="1"/>
  <c r="AQ166" i="2"/>
  <c r="I9" i="751" s="1"/>
  <c r="AJ167" i="2"/>
  <c r="B10" i="751" s="1"/>
  <c r="AF167" i="2"/>
  <c r="H10" i="750" s="1"/>
  <c r="AB167" i="2"/>
  <c r="D10" i="750" s="1"/>
  <c r="AR167" i="2"/>
  <c r="J10" i="751" s="1"/>
  <c r="AN167" i="2"/>
  <c r="F10" i="751" s="1"/>
  <c r="AM167" i="2"/>
  <c r="E10" i="751" s="1"/>
  <c r="AI167" i="2"/>
  <c r="AE167" i="2"/>
  <c r="G10" i="750" s="1"/>
  <c r="AA167" i="2"/>
  <c r="C10" i="750" s="1"/>
  <c r="AQ167" i="2"/>
  <c r="I10" i="751" s="1"/>
  <c r="AL167" i="2"/>
  <c r="D10" i="751" s="1"/>
  <c r="AH167" i="2"/>
  <c r="J10" i="750" s="1"/>
  <c r="AD167" i="2"/>
  <c r="F10" i="750" s="1"/>
  <c r="Z167" i="2"/>
  <c r="B10" i="750" s="1"/>
  <c r="AP167" i="2"/>
  <c r="H10" i="751" s="1"/>
  <c r="AK167" i="2"/>
  <c r="C10" i="751" s="1"/>
  <c r="AG167" i="2"/>
  <c r="I10" i="750" s="1"/>
  <c r="AC167" i="2"/>
  <c r="E10" i="750" s="1"/>
  <c r="Y167" i="2"/>
  <c r="AO167" i="2"/>
  <c r="G10" i="751" s="1"/>
  <c r="AP113" i="2"/>
  <c r="AN110" i="2"/>
  <c r="AA110" i="2"/>
  <c r="AQ109" i="2"/>
  <c r="AR114" i="2"/>
  <c r="AS113" i="2"/>
  <c r="AN115" i="2"/>
  <c r="AF115" i="2"/>
  <c r="H62" i="828" s="1"/>
  <c r="AF114" i="2"/>
  <c r="H61" i="828" s="1"/>
  <c r="AF113" i="2"/>
  <c r="H60" i="828" s="1"/>
  <c r="AD115" i="2"/>
  <c r="Z113" i="2"/>
  <c r="AK113" i="2"/>
  <c r="M13" i="624" s="1"/>
  <c r="AE115" i="2"/>
  <c r="G62" i="828" s="1"/>
  <c r="AE114" i="2"/>
  <c r="G61" i="828" s="1"/>
  <c r="AH114" i="2"/>
  <c r="AK114" i="2"/>
  <c r="M14" i="624" s="1"/>
  <c r="AG113" i="2"/>
  <c r="I60" i="828" s="1"/>
  <c r="AJ110" i="2"/>
  <c r="L10" i="624" s="1"/>
  <c r="AP110" i="2"/>
  <c r="AG110" i="2"/>
  <c r="I57" i="828" s="1"/>
  <c r="AM109" i="2"/>
  <c r="AP109" i="2"/>
  <c r="AG109" i="2"/>
  <c r="I56" i="828" s="1"/>
  <c r="AP114" i="2"/>
  <c r="AQ113" i="2"/>
  <c r="AR115" i="2"/>
  <c r="AS115" i="2"/>
  <c r="AJ115" i="2"/>
  <c r="L15" i="624" s="1"/>
  <c r="AB115" i="2"/>
  <c r="AJ114" i="2"/>
  <c r="L14" i="624" s="1"/>
  <c r="AB114" i="2"/>
  <c r="AJ113" i="2"/>
  <c r="L13" i="624" s="1"/>
  <c r="AB113" i="2"/>
  <c r="Z114" i="2"/>
  <c r="AH113" i="2"/>
  <c r="AK115" i="2"/>
  <c r="M15" i="624" s="1"/>
  <c r="AG114" i="2"/>
  <c r="I61" i="828" s="1"/>
  <c r="AC113" i="2"/>
  <c r="AI115" i="2"/>
  <c r="AA115" i="2"/>
  <c r="AI114" i="2"/>
  <c r="AA114" i="2"/>
  <c r="AI113" i="2"/>
  <c r="AA113" i="2"/>
  <c r="AH115" i="2"/>
  <c r="AD114" i="2"/>
  <c r="AG115" i="2"/>
  <c r="I62" i="828" s="1"/>
  <c r="AC114" i="2"/>
  <c r="AR110" i="2"/>
  <c r="AB110" i="2"/>
  <c r="AE110" i="2"/>
  <c r="G57" i="828" s="1"/>
  <c r="AH110" i="2"/>
  <c r="AO110" i="2"/>
  <c r="AR109" i="2"/>
  <c r="AB109" i="2"/>
  <c r="AE109" i="2"/>
  <c r="G56" i="828" s="1"/>
  <c r="AH109" i="2"/>
  <c r="AO109" i="2"/>
  <c r="AS114" i="2"/>
  <c r="AP115" i="2"/>
  <c r="AQ110" i="2"/>
  <c r="AD110" i="2"/>
  <c r="AK110" i="2"/>
  <c r="M10" i="624" s="1"/>
  <c r="AN109" i="2"/>
  <c r="AA109" i="2"/>
  <c r="AD109" i="2"/>
  <c r="AK109" i="2"/>
  <c r="M9" i="624" s="1"/>
  <c r="AO114" i="2"/>
  <c r="AO115" i="2"/>
  <c r="AN114" i="2"/>
  <c r="AN113" i="2"/>
  <c r="AC115" i="2"/>
  <c r="AM115" i="2"/>
  <c r="AM114" i="2"/>
  <c r="AM113" i="2"/>
  <c r="AE113" i="2"/>
  <c r="G60" i="828" s="1"/>
  <c r="Z115" i="2"/>
  <c r="AD113" i="2"/>
  <c r="AM110" i="2"/>
  <c r="Z110" i="2"/>
  <c r="AJ109" i="2"/>
  <c r="L9" i="624" s="1"/>
  <c r="Z109" i="2"/>
  <c r="AQ114" i="2"/>
  <c r="AR113" i="2"/>
  <c r="AO113" i="2"/>
  <c r="AQ115" i="2"/>
  <c r="AF110" i="2"/>
  <c r="H57" i="828" s="1"/>
  <c r="AI110" i="2"/>
  <c r="AS110" i="2"/>
  <c r="AC110" i="2"/>
  <c r="AF109" i="2"/>
  <c r="H56" i="828" s="1"/>
  <c r="AI109" i="2"/>
  <c r="AS109" i="2"/>
  <c r="AC109" i="2"/>
  <c r="AL115" i="2"/>
  <c r="AL113" i="2"/>
  <c r="AL114" i="2"/>
  <c r="AL109" i="2"/>
  <c r="AL110" i="2"/>
  <c r="L173" i="2"/>
  <c r="V173" i="2"/>
  <c r="D173" i="2"/>
  <c r="C15" i="767" s="1"/>
  <c r="Q173" i="2"/>
  <c r="F15" i="769" s="1"/>
  <c r="M173" i="2"/>
  <c r="B15" i="769" s="1"/>
  <c r="P173" i="2"/>
  <c r="E15" i="769" s="1"/>
  <c r="K173" i="2"/>
  <c r="T173" i="2"/>
  <c r="I15" i="769" s="1"/>
  <c r="J173" i="2"/>
  <c r="I15" i="767" s="1"/>
  <c r="F173" i="2"/>
  <c r="E15" i="767" s="1"/>
  <c r="E173" i="2"/>
  <c r="D15" i="767" s="1"/>
  <c r="N173" i="2"/>
  <c r="C15" i="769" s="1"/>
  <c r="O173" i="2"/>
  <c r="D15" i="769" s="1"/>
  <c r="C173" i="2"/>
  <c r="B15" i="767" s="1"/>
  <c r="U173" i="2"/>
  <c r="K172" i="2"/>
  <c r="D172" i="2"/>
  <c r="C14" i="767" s="1"/>
  <c r="C172" i="2"/>
  <c r="B14" i="767" s="1"/>
  <c r="P172" i="2"/>
  <c r="E14" i="769" s="1"/>
  <c r="Q172" i="2"/>
  <c r="F14" i="769" s="1"/>
  <c r="M172" i="2"/>
  <c r="B14" i="769" s="1"/>
  <c r="E172" i="2"/>
  <c r="D14" i="767" s="1"/>
  <c r="N172" i="2"/>
  <c r="C14" i="769" s="1"/>
  <c r="V172" i="2"/>
  <c r="L172" i="2"/>
  <c r="T172" i="2"/>
  <c r="I14" i="769" s="1"/>
  <c r="J172" i="2"/>
  <c r="I14" i="767" s="1"/>
  <c r="F172" i="2"/>
  <c r="E14" i="767" s="1"/>
  <c r="O172" i="2"/>
  <c r="D14" i="769" s="1"/>
  <c r="U172" i="2"/>
  <c r="L167" i="2"/>
  <c r="D167" i="2"/>
  <c r="C9" i="767" s="1"/>
  <c r="O167" i="2"/>
  <c r="D9" i="769" s="1"/>
  <c r="T167" i="2"/>
  <c r="I9" i="769" s="1"/>
  <c r="J167" i="2"/>
  <c r="I9" i="767" s="1"/>
  <c r="U167" i="2"/>
  <c r="M167" i="2"/>
  <c r="B9" i="769" s="1"/>
  <c r="E167" i="2"/>
  <c r="D9" i="767" s="1"/>
  <c r="K167" i="2"/>
  <c r="C167" i="2"/>
  <c r="B9" i="767" s="1"/>
  <c r="P167" i="2"/>
  <c r="E9" i="769" s="1"/>
  <c r="F167" i="2"/>
  <c r="E9" i="767" s="1"/>
  <c r="Q167" i="2"/>
  <c r="F9" i="769" s="1"/>
  <c r="V167" i="2"/>
  <c r="N167" i="2"/>
  <c r="C9" i="769" s="1"/>
  <c r="L168" i="2"/>
  <c r="D168" i="2"/>
  <c r="C10" i="767" s="1"/>
  <c r="O168" i="2"/>
  <c r="D10" i="769" s="1"/>
  <c r="T168" i="2"/>
  <c r="I10" i="769" s="1"/>
  <c r="J168" i="2"/>
  <c r="I10" i="767" s="1"/>
  <c r="U168" i="2"/>
  <c r="M168" i="2"/>
  <c r="B10" i="769" s="1"/>
  <c r="E168" i="2"/>
  <c r="D10" i="767" s="1"/>
  <c r="K168" i="2"/>
  <c r="C168" i="2"/>
  <c r="B10" i="767" s="1"/>
  <c r="P168" i="2"/>
  <c r="E10" i="769" s="1"/>
  <c r="F168" i="2"/>
  <c r="E10" i="767" s="1"/>
  <c r="Q168" i="2"/>
  <c r="F10" i="769" s="1"/>
  <c r="V168" i="2"/>
  <c r="N168" i="2"/>
  <c r="C10" i="769" s="1"/>
  <c r="O171" i="2"/>
  <c r="D13" i="769" s="1"/>
  <c r="E171" i="2"/>
  <c r="D13" i="767" s="1"/>
  <c r="P171" i="2"/>
  <c r="E13" i="769" s="1"/>
  <c r="U171" i="2"/>
  <c r="D171" i="2"/>
  <c r="C13" i="767" s="1"/>
  <c r="N171" i="2"/>
  <c r="C13" i="769" s="1"/>
  <c r="Q171" i="2"/>
  <c r="F13" i="769" s="1"/>
  <c r="M171" i="2"/>
  <c r="B13" i="769" s="1"/>
  <c r="K171" i="2"/>
  <c r="V171" i="2"/>
  <c r="J171" i="2"/>
  <c r="I13" i="767" s="1"/>
  <c r="F171" i="2"/>
  <c r="E13" i="767" s="1"/>
  <c r="C171" i="2"/>
  <c r="B13" i="767" s="1"/>
  <c r="L171" i="2"/>
  <c r="T171" i="2"/>
  <c r="I13" i="769" s="1"/>
  <c r="H173" i="2"/>
  <c r="G15" i="767" s="1"/>
  <c r="H172" i="2"/>
  <c r="G14" i="767" s="1"/>
  <c r="G171" i="2"/>
  <c r="F13" i="767" s="1"/>
  <c r="G173" i="2"/>
  <c r="F15" i="767" s="1"/>
  <c r="G167" i="2"/>
  <c r="F9" i="767" s="1"/>
  <c r="I171" i="2"/>
  <c r="H13" i="767" s="1"/>
  <c r="R171" i="2"/>
  <c r="G13" i="769" s="1"/>
  <c r="S173" i="2"/>
  <c r="H15" i="769" s="1"/>
  <c r="S172" i="2"/>
  <c r="H14" i="769" s="1"/>
  <c r="S171" i="2"/>
  <c r="H13" i="769" s="1"/>
  <c r="I173" i="2"/>
  <c r="H15" i="767" s="1"/>
  <c r="G172" i="2"/>
  <c r="F14" i="767" s="1"/>
  <c r="R172" i="2"/>
  <c r="G14" i="769" s="1"/>
  <c r="H168" i="2"/>
  <c r="G10" i="767" s="1"/>
  <c r="S168" i="2"/>
  <c r="H10" i="769" s="1"/>
  <c r="H167" i="2"/>
  <c r="G9" i="767" s="1"/>
  <c r="S167" i="2"/>
  <c r="H9" i="769" s="1"/>
  <c r="H171" i="2"/>
  <c r="G13" i="767" s="1"/>
  <c r="R173" i="2"/>
  <c r="G15" i="769" s="1"/>
  <c r="I172" i="2"/>
  <c r="H14" i="767" s="1"/>
  <c r="G168" i="2"/>
  <c r="F10" i="767" s="1"/>
  <c r="R168" i="2"/>
  <c r="G10" i="769" s="1"/>
  <c r="R167" i="2"/>
  <c r="G9" i="769" s="1"/>
  <c r="I168" i="2"/>
  <c r="H10" i="767" s="1"/>
  <c r="I16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C13" i="825" l="1"/>
  <c r="B60" i="828"/>
  <c r="D52" i="829"/>
  <c r="D34" i="828"/>
  <c r="AG13" i="825"/>
  <c r="F60" i="828"/>
  <c r="AF13" i="825"/>
  <c r="E60" i="828"/>
  <c r="B52" i="829"/>
  <c r="B34" i="828"/>
  <c r="AE13" i="825"/>
  <c r="D60" i="828"/>
  <c r="C52" i="829"/>
  <c r="C34" i="828"/>
  <c r="C52" i="771"/>
  <c r="J34" i="828"/>
  <c r="AD13" i="825"/>
  <c r="C60" i="828"/>
  <c r="D52" i="771"/>
  <c r="K34" i="828"/>
  <c r="AE9" i="825"/>
  <c r="D56" i="828"/>
  <c r="AF9" i="825"/>
  <c r="E56" i="828"/>
  <c r="AC9" i="825"/>
  <c r="B56" i="828"/>
  <c r="AG9" i="825"/>
  <c r="F56" i="828"/>
  <c r="AD9" i="825"/>
  <c r="C56" i="828"/>
  <c r="B54" i="829"/>
  <c r="B36" i="828"/>
  <c r="AG15" i="825"/>
  <c r="F62" i="828"/>
  <c r="C54" i="771"/>
  <c r="J36" i="828"/>
  <c r="AC15" i="825"/>
  <c r="B62" i="828"/>
  <c r="AE15" i="825"/>
  <c r="D62" i="828"/>
  <c r="C54" i="829"/>
  <c r="C36" i="828"/>
  <c r="D54" i="829"/>
  <c r="D36" i="828"/>
  <c r="AF15" i="825"/>
  <c r="E62" i="828"/>
  <c r="AD15" i="825"/>
  <c r="C62" i="828"/>
  <c r="D54" i="771"/>
  <c r="K36" i="828"/>
  <c r="AE14" i="825"/>
  <c r="D61" i="828"/>
  <c r="C53" i="829"/>
  <c r="C35" i="828"/>
  <c r="AG14" i="825"/>
  <c r="F61" i="828"/>
  <c r="AD14" i="825"/>
  <c r="C61" i="828"/>
  <c r="AC14" i="825"/>
  <c r="B61" i="828"/>
  <c r="D53" i="771"/>
  <c r="K35" i="828"/>
  <c r="D53" i="829"/>
  <c r="D35" i="828"/>
  <c r="AF14" i="825"/>
  <c r="E61" i="828"/>
  <c r="C53" i="771"/>
  <c r="J35" i="828"/>
  <c r="B53" i="829"/>
  <c r="B35" i="828"/>
  <c r="AF10" i="825"/>
  <c r="E57" i="828"/>
  <c r="AG10" i="825"/>
  <c r="F57" i="828"/>
  <c r="AE10" i="825"/>
  <c r="D57" i="828"/>
  <c r="AD10" i="825"/>
  <c r="C57" i="828"/>
  <c r="AC10" i="825"/>
  <c r="B57" i="828"/>
  <c r="R26" i="808"/>
  <c r="D41" i="821"/>
  <c r="D46" i="820"/>
  <c r="D41" i="819"/>
  <c r="J22" i="816"/>
  <c r="K4" i="811"/>
  <c r="K51" i="809"/>
  <c r="J24" i="817"/>
  <c r="J5" i="815"/>
  <c r="J4" i="814"/>
  <c r="K32" i="813"/>
  <c r="N44" i="808"/>
  <c r="K25" i="810"/>
  <c r="J32" i="818"/>
  <c r="K23" i="812"/>
  <c r="S26" i="808"/>
  <c r="K24" i="817"/>
  <c r="K5" i="815"/>
  <c r="K32" i="814"/>
  <c r="L32" i="813"/>
  <c r="O44" i="808"/>
  <c r="E41" i="821"/>
  <c r="E21" i="820"/>
  <c r="E41" i="819"/>
  <c r="L36" i="810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H16" i="815"/>
  <c r="L44" i="808"/>
  <c r="M39" i="813"/>
  <c r="M5" i="810"/>
  <c r="M9" i="812"/>
  <c r="F22" i="821"/>
  <c r="F21" i="820"/>
  <c r="F21" i="819"/>
  <c r="M29" i="811"/>
  <c r="M29" i="809"/>
  <c r="P44" i="808"/>
  <c r="I18" i="814"/>
  <c r="I9" i="817"/>
  <c r="I16" i="816"/>
  <c r="J17" i="812"/>
  <c r="J34" i="811"/>
  <c r="J16" i="809"/>
  <c r="I30" i="818"/>
  <c r="I16" i="815"/>
  <c r="M44" i="808"/>
  <c r="C28" i="821"/>
  <c r="C34" i="820"/>
  <c r="C29" i="819"/>
  <c r="J12" i="813"/>
  <c r="J10" i="810"/>
  <c r="Q26" i="808"/>
  <c r="F27" i="821"/>
  <c r="M14" i="812"/>
  <c r="M34" i="809"/>
  <c r="F26" i="820"/>
  <c r="M44" i="813"/>
  <c r="P49" i="808"/>
  <c r="F26" i="819"/>
  <c r="M34" i="811"/>
  <c r="M10" i="810"/>
  <c r="I35" i="818"/>
  <c r="I21" i="815"/>
  <c r="I23" i="814"/>
  <c r="M49" i="808"/>
  <c r="C33" i="821"/>
  <c r="I14" i="817"/>
  <c r="J39" i="811"/>
  <c r="C39" i="820"/>
  <c r="I21" i="816"/>
  <c r="J15" i="810"/>
  <c r="C34" i="819"/>
  <c r="J17" i="813"/>
  <c r="J22" i="812"/>
  <c r="J21" i="809"/>
  <c r="B14" i="821"/>
  <c r="I27" i="813"/>
  <c r="I22" i="812"/>
  <c r="I29" i="809"/>
  <c r="B39" i="820"/>
  <c r="H21" i="815"/>
  <c r="H51" i="814"/>
  <c r="L49" i="808"/>
  <c r="B14" i="819"/>
  <c r="H14" i="817"/>
  <c r="I39" i="811"/>
  <c r="H45" i="818"/>
  <c r="H21" i="816"/>
  <c r="I39" i="810"/>
  <c r="Q31" i="808"/>
  <c r="I18" i="822"/>
  <c r="D53" i="729"/>
  <c r="D21" i="822"/>
  <c r="S31" i="808"/>
  <c r="G39" i="822"/>
  <c r="E53" i="729"/>
  <c r="E21" i="822"/>
  <c r="E26" i="820"/>
  <c r="K37" i="818"/>
  <c r="L39" i="810"/>
  <c r="E46" i="819"/>
  <c r="K10" i="815"/>
  <c r="L37" i="813"/>
  <c r="L28" i="812"/>
  <c r="L34" i="809"/>
  <c r="K27" i="816"/>
  <c r="O49" i="808"/>
  <c r="E46" i="821"/>
  <c r="K29" i="817"/>
  <c r="K37" i="814"/>
  <c r="L27" i="811"/>
  <c r="R31" i="808"/>
  <c r="B53" i="729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D51" i="820"/>
  <c r="J27" i="816"/>
  <c r="N49" i="808"/>
  <c r="H18" i="822"/>
  <c r="F39" i="822"/>
  <c r="C53" i="729"/>
  <c r="C21" i="822"/>
  <c r="M15" i="812"/>
  <c r="M35" i="811"/>
  <c r="M35" i="809"/>
  <c r="F28" i="821"/>
  <c r="F27" i="819"/>
  <c r="F27" i="820"/>
  <c r="M45" i="813"/>
  <c r="P50" i="808"/>
  <c r="M11" i="810"/>
  <c r="H22" i="815"/>
  <c r="I23" i="812"/>
  <c r="I40" i="811"/>
  <c r="I30" i="809"/>
  <c r="B15" i="821"/>
  <c r="B15" i="819"/>
  <c r="H15" i="817"/>
  <c r="B40" i="820"/>
  <c r="H2" i="814"/>
  <c r="I28" i="813"/>
  <c r="L50" i="808"/>
  <c r="H46" i="818"/>
  <c r="H22" i="816"/>
  <c r="I40" i="810"/>
  <c r="J38" i="818"/>
  <c r="J11" i="815"/>
  <c r="K29" i="810"/>
  <c r="D2" i="820"/>
  <c r="J28" i="816"/>
  <c r="K29" i="812"/>
  <c r="N50" i="808"/>
  <c r="D47" i="821"/>
  <c r="D47" i="819"/>
  <c r="J30" i="817"/>
  <c r="J10" i="814"/>
  <c r="K10" i="811"/>
  <c r="K38" i="813"/>
  <c r="K8" i="809"/>
  <c r="Q32" i="808"/>
  <c r="H19" i="822"/>
  <c r="F40" i="822"/>
  <c r="C54" i="729"/>
  <c r="C22" i="822"/>
  <c r="D54" i="729"/>
  <c r="D22" i="822"/>
  <c r="E47" i="821"/>
  <c r="E47" i="819"/>
  <c r="K28" i="816"/>
  <c r="L29" i="812"/>
  <c r="O50" i="808"/>
  <c r="L38" i="813"/>
  <c r="L28" i="811"/>
  <c r="L35" i="809"/>
  <c r="K38" i="818"/>
  <c r="K11" i="815"/>
  <c r="L40" i="810"/>
  <c r="K30" i="817"/>
  <c r="E27" i="820"/>
  <c r="K38" i="814"/>
  <c r="C40" i="820"/>
  <c r="I15" i="817"/>
  <c r="I22" i="816"/>
  <c r="J16" i="810"/>
  <c r="I22" i="815"/>
  <c r="J23" i="812"/>
  <c r="J40" i="811"/>
  <c r="J22" i="809"/>
  <c r="I36" i="818"/>
  <c r="C34" i="821"/>
  <c r="C35" i="819"/>
  <c r="I24" i="814"/>
  <c r="J18" i="813"/>
  <c r="M50" i="808"/>
  <c r="G40" i="822"/>
  <c r="I19" i="822"/>
  <c r="S32" i="808"/>
  <c r="R32" i="808"/>
  <c r="B54" i="729"/>
  <c r="B54" i="822"/>
  <c r="E54" i="729"/>
  <c r="E22" i="822"/>
  <c r="H17" i="816"/>
  <c r="I18" i="812"/>
  <c r="I35" i="811"/>
  <c r="B10" i="819"/>
  <c r="H47" i="814"/>
  <c r="I23" i="813"/>
  <c r="I35" i="810"/>
  <c r="L45" i="808"/>
  <c r="B35" i="820"/>
  <c r="H41" i="818"/>
  <c r="H10" i="817"/>
  <c r="H17" i="815"/>
  <c r="I25" i="809"/>
  <c r="B10" i="821"/>
  <c r="S27" i="808"/>
  <c r="Q27" i="808"/>
  <c r="R27" i="808"/>
  <c r="E42" i="819"/>
  <c r="K23" i="816"/>
  <c r="L33" i="813"/>
  <c r="E22" i="820"/>
  <c r="K33" i="818"/>
  <c r="K6" i="815"/>
  <c r="L23" i="811"/>
  <c r="E42" i="821"/>
  <c r="L37" i="810"/>
  <c r="O45" i="808"/>
  <c r="L30" i="809"/>
  <c r="K25" i="817"/>
  <c r="K33" i="814"/>
  <c r="L24" i="812"/>
  <c r="M10" i="812"/>
  <c r="M30" i="811"/>
  <c r="F22" i="819"/>
  <c r="M6" i="810"/>
  <c r="P45" i="808"/>
  <c r="F22" i="820"/>
  <c r="M40" i="813"/>
  <c r="M30" i="809"/>
  <c r="F23" i="821"/>
  <c r="D47" i="820"/>
  <c r="J25" i="817"/>
  <c r="J5" i="814"/>
  <c r="K24" i="812"/>
  <c r="K3" i="809"/>
  <c r="D42" i="821"/>
  <c r="J23" i="816"/>
  <c r="K33" i="813"/>
  <c r="J33" i="818"/>
  <c r="J6" i="815"/>
  <c r="K5" i="811"/>
  <c r="K26" i="810"/>
  <c r="N45" i="808"/>
  <c r="D42" i="819"/>
  <c r="C29" i="821"/>
  <c r="I19" i="814"/>
  <c r="J13" i="813"/>
  <c r="J11" i="810"/>
  <c r="M45" i="808"/>
  <c r="I31" i="818"/>
  <c r="I10" i="817"/>
  <c r="I17" i="815"/>
  <c r="J17" i="809"/>
  <c r="C30" i="819"/>
  <c r="I17" i="816"/>
  <c r="J35" i="811"/>
  <c r="J18" i="812"/>
  <c r="C35" i="820"/>
  <c r="H44" i="818"/>
  <c r="H13" i="817"/>
  <c r="I38" i="810"/>
  <c r="B13" i="821"/>
  <c r="B38" i="820"/>
  <c r="B13" i="819"/>
  <c r="H50" i="814"/>
  <c r="L48" i="808"/>
  <c r="I38" i="811"/>
  <c r="I28" i="809"/>
  <c r="H20" i="816"/>
  <c r="H20" i="815"/>
  <c r="I26" i="813"/>
  <c r="I21" i="812"/>
  <c r="E52" i="729"/>
  <c r="E20" i="822"/>
  <c r="D52" i="729"/>
  <c r="D20" i="822"/>
  <c r="M9" i="810"/>
  <c r="F26" i="821"/>
  <c r="F25" i="820"/>
  <c r="F25" i="819"/>
  <c r="P48" i="808"/>
  <c r="M33" i="811"/>
  <c r="M33" i="809"/>
  <c r="M43" i="813"/>
  <c r="M13" i="812"/>
  <c r="E45" i="821"/>
  <c r="E25" i="820"/>
  <c r="E45" i="819"/>
  <c r="K36" i="818"/>
  <c r="K28" i="817"/>
  <c r="K26" i="816"/>
  <c r="L36" i="813"/>
  <c r="L27" i="812"/>
  <c r="L14" i="810"/>
  <c r="O48" i="808"/>
  <c r="K9" i="815"/>
  <c r="K36" i="814"/>
  <c r="L26" i="811"/>
  <c r="L33" i="809"/>
  <c r="I17" i="822"/>
  <c r="G38" i="822"/>
  <c r="B52" i="729"/>
  <c r="B52" i="822"/>
  <c r="J9" i="815"/>
  <c r="J8" i="814"/>
  <c r="K8" i="811"/>
  <c r="K6" i="809"/>
  <c r="J36" i="818"/>
  <c r="J28" i="817"/>
  <c r="J26" i="816"/>
  <c r="K36" i="813"/>
  <c r="K27" i="812"/>
  <c r="K3" i="810"/>
  <c r="D45" i="821"/>
  <c r="D50" i="820"/>
  <c r="D45" i="819"/>
  <c r="N48" i="808"/>
  <c r="S30" i="808"/>
  <c r="R30" i="808"/>
  <c r="F38" i="822"/>
  <c r="C52" i="729"/>
  <c r="C20" i="822"/>
  <c r="Q30" i="808"/>
  <c r="I22" i="814"/>
  <c r="M48" i="808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53" i="2"/>
  <c r="W154" i="2"/>
  <c r="W15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72" i="2"/>
  <c r="AS223" i="2"/>
  <c r="AS226" i="2"/>
  <c r="AS228" i="2"/>
  <c r="AS227" i="2"/>
  <c r="AS222" i="2"/>
  <c r="W173" i="2"/>
  <c r="AS170" i="2"/>
  <c r="W171" i="2"/>
  <c r="W167" i="2"/>
  <c r="AS167" i="2"/>
  <c r="W172" i="2"/>
  <c r="AS171" i="2"/>
  <c r="W168" i="2"/>
  <c r="AS166" i="2"/>
  <c r="W228" i="2"/>
  <c r="W222" i="2"/>
  <c r="W226" i="2"/>
  <c r="W223" i="2"/>
  <c r="W22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08" i="2" l="1"/>
  <c r="J47" i="776" s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8" i="768" l="1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21" i="2"/>
  <c r="F8" i="752" s="1"/>
  <c r="N221" i="2"/>
  <c r="AR165" i="2"/>
  <c r="J8" i="751" s="1"/>
  <c r="AS108" i="2"/>
  <c r="V166" i="2"/>
  <c r="C108" i="2"/>
  <c r="K108" i="2"/>
  <c r="D108" i="2"/>
  <c r="L108" i="2"/>
  <c r="I108" i="2"/>
  <c r="Q8" i="825" s="1"/>
  <c r="G108" i="2"/>
  <c r="O8" i="825" s="1"/>
  <c r="O108" i="2"/>
  <c r="G105" i="828" s="1"/>
  <c r="S108" i="2"/>
  <c r="H108" i="2"/>
  <c r="P8" i="825" s="1"/>
  <c r="P108" i="2"/>
  <c r="H105" i="828" s="1"/>
  <c r="T108" i="2"/>
  <c r="E108" i="2"/>
  <c r="M108" i="2"/>
  <c r="Q108" i="2"/>
  <c r="U108" i="2"/>
  <c r="I47" i="776" s="1"/>
  <c r="F108" i="2"/>
  <c r="N8" i="825" s="1"/>
  <c r="J108" i="2"/>
  <c r="N108" i="2"/>
  <c r="R108" i="2"/>
  <c r="AB8" i="825" s="1"/>
  <c r="V8" i="825" l="1"/>
  <c r="F105" i="828"/>
  <c r="AA8" i="825"/>
  <c r="I105" i="828"/>
  <c r="S8" i="825"/>
  <c r="C105" i="828"/>
  <c r="R8" i="825"/>
  <c r="B105" i="828"/>
  <c r="U8" i="825"/>
  <c r="E105" i="828"/>
  <c r="T8" i="825"/>
  <c r="D105" i="828"/>
  <c r="X8" i="825"/>
  <c r="Z8" i="825"/>
  <c r="K8" i="825"/>
  <c r="B8" i="829"/>
  <c r="M8" i="825"/>
  <c r="D8" i="829"/>
  <c r="W8" i="825"/>
  <c r="Y8" i="825"/>
  <c r="L8" i="825"/>
  <c r="C8" i="829"/>
  <c r="E39" i="817"/>
  <c r="E39" i="815"/>
  <c r="F7" i="813"/>
  <c r="O17" i="798"/>
  <c r="E2" i="816"/>
  <c r="K30" i="803"/>
  <c r="K49" i="802"/>
  <c r="K34" i="800"/>
  <c r="E25" i="818"/>
  <c r="E22" i="814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H26" i="802"/>
  <c r="H44" i="800"/>
  <c r="H34" i="799"/>
  <c r="B7" i="818"/>
  <c r="B22" i="814"/>
  <c r="C38" i="811"/>
  <c r="C13" i="810"/>
  <c r="C22" i="809"/>
  <c r="B23" i="817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I7" i="803"/>
  <c r="I7" i="801"/>
  <c r="C13" i="815"/>
  <c r="D7" i="813"/>
  <c r="D28" i="812"/>
  <c r="M29" i="798"/>
  <c r="M9" i="797"/>
  <c r="C38" i="816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C29" i="822"/>
  <c r="D19" i="817"/>
  <c r="H47" i="808"/>
  <c r="J8" i="801"/>
  <c r="J28" i="799"/>
  <c r="D13" i="815"/>
  <c r="E7" i="813"/>
  <c r="E28" i="812"/>
  <c r="N17" i="798"/>
  <c r="D2" i="816"/>
  <c r="J9" i="802"/>
  <c r="J44" i="800"/>
  <c r="D25" i="818"/>
  <c r="D22" i="814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6" i="822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G47" i="822"/>
  <c r="E44" i="798"/>
  <c r="E40" i="795"/>
  <c r="E40" i="796"/>
  <c r="E21" i="785"/>
  <c r="C39" i="784"/>
  <c r="C27" i="783"/>
  <c r="C8" i="780"/>
  <c r="B12" i="800"/>
  <c r="B45" i="802"/>
  <c r="F44" i="798"/>
  <c r="H26" i="822"/>
  <c r="B49" i="799"/>
  <c r="B43" i="803"/>
  <c r="B34" i="801"/>
  <c r="F36" i="797"/>
  <c r="F40" i="796"/>
  <c r="F21" i="785"/>
  <c r="F40" i="795"/>
  <c r="D8" i="780"/>
  <c r="D27" i="783"/>
  <c r="D39" i="784"/>
  <c r="B8" i="822"/>
  <c r="L27" i="771"/>
  <c r="H33" i="811"/>
  <c r="H33" i="810"/>
  <c r="H23" i="809"/>
  <c r="M42" i="803"/>
  <c r="G29" i="818"/>
  <c r="G8" i="817"/>
  <c r="H11" i="813"/>
  <c r="H7" i="812"/>
  <c r="K14" i="808"/>
  <c r="M42" i="801"/>
  <c r="M19" i="799"/>
  <c r="G39" i="815"/>
  <c r="G45" i="814"/>
  <c r="Q17" i="798"/>
  <c r="G15" i="816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E29" i="822"/>
  <c r="C28" i="796"/>
  <c r="C28" i="785"/>
  <c r="C8" i="797"/>
  <c r="C12" i="795"/>
  <c r="B19" i="798"/>
  <c r="D29" i="822"/>
  <c r="B8" i="796"/>
  <c r="B8" i="785"/>
  <c r="B23" i="797"/>
  <c r="B8" i="795"/>
  <c r="K27" i="771"/>
  <c r="F2" i="816"/>
  <c r="L30" i="803"/>
  <c r="L49" i="802"/>
  <c r="L34" i="800"/>
  <c r="F25" i="818"/>
  <c r="F25" i="814"/>
  <c r="G20" i="811"/>
  <c r="G33" i="810"/>
  <c r="G3" i="809"/>
  <c r="G48" i="812"/>
  <c r="J14" i="808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21" i="2"/>
  <c r="C8" i="752" s="1"/>
  <c r="AR221" i="2"/>
  <c r="J8" i="753" s="1"/>
  <c r="AH221" i="2"/>
  <c r="J8" i="752" s="1"/>
  <c r="AB221" i="2"/>
  <c r="D8" i="752" s="1"/>
  <c r="AF221" i="2"/>
  <c r="H8" i="752" s="1"/>
  <c r="AL221" i="2"/>
  <c r="E8" i="753" s="1"/>
  <c r="AJ221" i="2"/>
  <c r="C8" i="753" s="1"/>
  <c r="AI221" i="2"/>
  <c r="B8" i="753" s="1"/>
  <c r="AQ221" i="2"/>
  <c r="I8" i="753" s="1"/>
  <c r="AO221" i="2"/>
  <c r="H8" i="753" s="1"/>
  <c r="AC221" i="2"/>
  <c r="E8" i="752" s="1"/>
  <c r="AK221" i="2"/>
  <c r="D8" i="753" s="1"/>
  <c r="AM221" i="2"/>
  <c r="F8" i="753" s="1"/>
  <c r="Y221" i="2"/>
  <c r="AG221" i="2"/>
  <c r="I8" i="752" s="1"/>
  <c r="AE221" i="2"/>
  <c r="G8" i="752" s="1"/>
  <c r="AP221" i="2"/>
  <c r="Z221" i="2"/>
  <c r="B8" i="752" s="1"/>
  <c r="AN221" i="2"/>
  <c r="G8" i="753" s="1"/>
  <c r="V221" i="2"/>
  <c r="I8" i="749" s="1"/>
  <c r="W108" i="2"/>
  <c r="H221" i="2"/>
  <c r="F8" i="748" s="1"/>
  <c r="M221" i="2"/>
  <c r="B8" i="749" s="1"/>
  <c r="R221" i="2"/>
  <c r="E8" i="749" s="1"/>
  <c r="D221" i="2"/>
  <c r="B8" i="748" s="1"/>
  <c r="L221" i="2"/>
  <c r="J8" i="748" s="1"/>
  <c r="I221" i="2"/>
  <c r="G8" i="748" s="1"/>
  <c r="E221" i="2"/>
  <c r="C8" i="748" s="1"/>
  <c r="G221" i="2"/>
  <c r="E8" i="748" s="1"/>
  <c r="K221" i="2"/>
  <c r="I8" i="748" s="1"/>
  <c r="P221" i="2"/>
  <c r="C8" i="749" s="1"/>
  <c r="F221" i="2"/>
  <c r="D8" i="748" s="1"/>
  <c r="T221" i="2"/>
  <c r="G8" i="749" s="1"/>
  <c r="O221" i="2"/>
  <c r="U221" i="2"/>
  <c r="H8" i="749" s="1"/>
  <c r="J221" i="2"/>
  <c r="H8" i="748" s="1"/>
  <c r="Q221" i="2"/>
  <c r="D8" i="749" s="1"/>
  <c r="S221" i="2"/>
  <c r="F8" i="749" s="1"/>
  <c r="C221" i="2"/>
  <c r="AO165" i="2"/>
  <c r="G8" i="751" s="1"/>
  <c r="AK165" i="2"/>
  <c r="C8" i="751" s="1"/>
  <c r="AE165" i="2"/>
  <c r="G8" i="750" s="1"/>
  <c r="AJ165" i="2"/>
  <c r="B8" i="751" s="1"/>
  <c r="Y165" i="2"/>
  <c r="AP165" i="2"/>
  <c r="H8" i="751" s="1"/>
  <c r="AL165" i="2"/>
  <c r="D8" i="751" s="1"/>
  <c r="AG165" i="2"/>
  <c r="I8" i="750" s="1"/>
  <c r="Z165" i="2"/>
  <c r="B8" i="750" s="1"/>
  <c r="AA165" i="2"/>
  <c r="C8" i="750" s="1"/>
  <c r="AN165" i="2"/>
  <c r="F8" i="751" s="1"/>
  <c r="AI165" i="2"/>
  <c r="AC165" i="2"/>
  <c r="E8" i="750" s="1"/>
  <c r="AF165" i="2"/>
  <c r="H8" i="750" s="1"/>
  <c r="AQ165" i="2"/>
  <c r="I8" i="751" s="1"/>
  <c r="AM165" i="2"/>
  <c r="E8" i="751" s="1"/>
  <c r="AH165" i="2"/>
  <c r="J8" i="750" s="1"/>
  <c r="AB165" i="2"/>
  <c r="D8" i="750" s="1"/>
  <c r="AD165" i="2"/>
  <c r="F8" i="750" s="1"/>
  <c r="AO108" i="2"/>
  <c r="AK108" i="2"/>
  <c r="M8" i="624" s="1"/>
  <c r="AN108" i="2"/>
  <c r="AM108" i="2"/>
  <c r="AD108" i="2"/>
  <c r="AH108" i="2"/>
  <c r="AC108" i="2"/>
  <c r="AB108" i="2"/>
  <c r="AP108" i="2"/>
  <c r="AI108" i="2"/>
  <c r="AR108" i="2"/>
  <c r="AQ108" i="2"/>
  <c r="AA108" i="2"/>
  <c r="AG108" i="2"/>
  <c r="I55" i="828" s="1"/>
  <c r="AJ108" i="2"/>
  <c r="L8" i="624" s="1"/>
  <c r="AE108" i="2"/>
  <c r="G55" i="828" s="1"/>
  <c r="AF108" i="2"/>
  <c r="H55" i="828" s="1"/>
  <c r="Z108" i="2"/>
  <c r="AL108" i="2"/>
  <c r="P166" i="2"/>
  <c r="E8" i="769" s="1"/>
  <c r="O166" i="2"/>
  <c r="D8" i="769" s="1"/>
  <c r="F166" i="2"/>
  <c r="E8" i="767" s="1"/>
  <c r="C166" i="2"/>
  <c r="B8" i="767" s="1"/>
  <c r="N166" i="2"/>
  <c r="C8" i="769" s="1"/>
  <c r="D166" i="2"/>
  <c r="C8" i="767" s="1"/>
  <c r="K166" i="2"/>
  <c r="Q166" i="2"/>
  <c r="F8" i="769" s="1"/>
  <c r="T166" i="2"/>
  <c r="I8" i="769" s="1"/>
  <c r="L166" i="2"/>
  <c r="U166" i="2"/>
  <c r="M166" i="2"/>
  <c r="B8" i="769" s="1"/>
  <c r="J166" i="2"/>
  <c r="I8" i="767" s="1"/>
  <c r="E166" i="2"/>
  <c r="D8" i="767" s="1"/>
  <c r="I166" i="2"/>
  <c r="H8" i="767" s="1"/>
  <c r="H166" i="2"/>
  <c r="G8" i="767" s="1"/>
  <c r="R166" i="2"/>
  <c r="G8" i="769" s="1"/>
  <c r="S166" i="2"/>
  <c r="H8" i="769" s="1"/>
  <c r="G166" i="2"/>
  <c r="F8" i="767" s="1"/>
  <c r="T6" i="2"/>
  <c r="AC28" i="2"/>
  <c r="AC8" i="825" l="1"/>
  <c r="B55" i="828"/>
  <c r="AD8" i="825"/>
  <c r="C55" i="828"/>
  <c r="AG8" i="825"/>
  <c r="F55" i="828"/>
  <c r="AE8" i="825"/>
  <c r="D55" i="828"/>
  <c r="AF8" i="825"/>
  <c r="E55" i="828"/>
  <c r="Q25" i="808"/>
  <c r="J31" i="818"/>
  <c r="J4" i="815"/>
  <c r="K22" i="812"/>
  <c r="D40" i="819"/>
  <c r="J21" i="816"/>
  <c r="J3" i="814"/>
  <c r="K31" i="813"/>
  <c r="K3" i="811"/>
  <c r="K24" i="810"/>
  <c r="K50" i="809"/>
  <c r="D45" i="820"/>
  <c r="N43" i="808"/>
  <c r="D40" i="821"/>
  <c r="J23" i="817"/>
  <c r="E40" i="821"/>
  <c r="K21" i="816"/>
  <c r="K31" i="814"/>
  <c r="L31" i="813"/>
  <c r="L21" i="811"/>
  <c r="L35" i="810"/>
  <c r="L28" i="809"/>
  <c r="O43" i="808"/>
  <c r="E40" i="819"/>
  <c r="K23" i="817"/>
  <c r="E20" i="820"/>
  <c r="K31" i="818"/>
  <c r="K4" i="815"/>
  <c r="L22" i="812"/>
  <c r="B33" i="820"/>
  <c r="H39" i="818"/>
  <c r="H8" i="817"/>
  <c r="I21" i="813"/>
  <c r="I16" i="812"/>
  <c r="L43" i="808"/>
  <c r="B8" i="821"/>
  <c r="H15" i="815"/>
  <c r="H45" i="814"/>
  <c r="H15" i="816"/>
  <c r="B8" i="819"/>
  <c r="I33" i="811"/>
  <c r="I33" i="810"/>
  <c r="I23" i="809"/>
  <c r="S25" i="808"/>
  <c r="R25" i="808"/>
  <c r="C28" i="819"/>
  <c r="I29" i="818"/>
  <c r="I15" i="815"/>
  <c r="I17" i="814"/>
  <c r="C33" i="820"/>
  <c r="I15" i="816"/>
  <c r="C27" i="821"/>
  <c r="J33" i="811"/>
  <c r="J9" i="810"/>
  <c r="J15" i="809"/>
  <c r="I8" i="817"/>
  <c r="J11" i="813"/>
  <c r="J16" i="812"/>
  <c r="M43" i="808"/>
  <c r="F20" i="820"/>
  <c r="M38" i="813"/>
  <c r="M8" i="812"/>
  <c r="P43" i="808"/>
  <c r="F21" i="821"/>
  <c r="F20" i="819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21" i="2"/>
  <c r="AS165" i="2"/>
  <c r="W166" i="2"/>
  <c r="W22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07" i="2" l="1"/>
  <c r="AB7" i="825" s="1"/>
  <c r="L107" i="2"/>
  <c r="U107" i="2"/>
  <c r="I46" i="776" s="1"/>
  <c r="F107" i="2"/>
  <c r="N7" i="825" s="1"/>
  <c r="V107" i="2"/>
  <c r="J46" i="776" s="1"/>
  <c r="S107" i="2"/>
  <c r="P107" i="2"/>
  <c r="H104" i="828" s="1"/>
  <c r="I107" i="2"/>
  <c r="Q7" i="825" s="1"/>
  <c r="O107" i="2"/>
  <c r="G104" i="828" s="1"/>
  <c r="E107" i="2"/>
  <c r="J107" i="2"/>
  <c r="G107" i="2"/>
  <c r="O7" i="825" s="1"/>
  <c r="D107" i="2"/>
  <c r="T107" i="2"/>
  <c r="M107" i="2"/>
  <c r="N107" i="2"/>
  <c r="K107" i="2"/>
  <c r="H107" i="2"/>
  <c r="P7" i="825" s="1"/>
  <c r="C107" i="2"/>
  <c r="Q107" i="2"/>
  <c r="AD72" i="2"/>
  <c r="AC3" i="2"/>
  <c r="AA3" i="2"/>
  <c r="Y3" i="2"/>
  <c r="AD71" i="2"/>
  <c r="AA7" i="825" l="1"/>
  <c r="I104" i="828"/>
  <c r="V7" i="825"/>
  <c r="F104" i="828"/>
  <c r="U7" i="825"/>
  <c r="E104" i="828"/>
  <c r="R7" i="825"/>
  <c r="B104" i="828"/>
  <c r="T7" i="825"/>
  <c r="D104" i="828"/>
  <c r="S7" i="825"/>
  <c r="C104" i="828"/>
  <c r="X7" i="825"/>
  <c r="Z7" i="825"/>
  <c r="K7" i="825"/>
  <c r="B7" i="829"/>
  <c r="M7" i="825"/>
  <c r="D7" i="829"/>
  <c r="L7" i="825"/>
  <c r="C7" i="829"/>
  <c r="W7" i="825"/>
  <c r="Y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D51" i="816"/>
  <c r="E27" i="812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5" i="822"/>
  <c r="B48" i="799"/>
  <c r="F20" i="785"/>
  <c r="F35" i="797"/>
  <c r="F39" i="796"/>
  <c r="F39" i="795"/>
  <c r="D7" i="780"/>
  <c r="D38" i="784"/>
  <c r="D26" i="783"/>
  <c r="E28" i="822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5" i="822"/>
  <c r="C16" i="803"/>
  <c r="C28" i="802"/>
  <c r="G20" i="797"/>
  <c r="G44" i="798"/>
  <c r="G20" i="785"/>
  <c r="G39" i="796"/>
  <c r="G39" i="795"/>
  <c r="E40" i="783"/>
  <c r="E21" i="780"/>
  <c r="E24" i="784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M41" i="801"/>
  <c r="H6" i="812"/>
  <c r="M41" i="803"/>
  <c r="M33" i="800"/>
  <c r="Q24" i="797"/>
  <c r="G38" i="815"/>
  <c r="G44" i="814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L18" i="801"/>
  <c r="F51" i="816"/>
  <c r="G47" i="812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B7" i="822"/>
  <c r="C28" i="822"/>
  <c r="B22" i="817"/>
  <c r="C37" i="811"/>
  <c r="C12" i="810"/>
  <c r="C21" i="809"/>
  <c r="H25" i="802"/>
  <c r="B6" i="818"/>
  <c r="B21" i="814"/>
  <c r="F28" i="808"/>
  <c r="H45" i="803"/>
  <c r="H6" i="801"/>
  <c r="B37" i="816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K29" i="803"/>
  <c r="K48" i="802"/>
  <c r="O16" i="798"/>
  <c r="E24" i="818"/>
  <c r="E21" i="814"/>
  <c r="I46" i="808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20" i="2"/>
  <c r="J7" i="753" s="1"/>
  <c r="AP220" i="2"/>
  <c r="AB220" i="2"/>
  <c r="D7" i="752" s="1"/>
  <c r="AD220" i="2"/>
  <c r="F7" i="752" s="1"/>
  <c r="AN220" i="2"/>
  <c r="G7" i="753" s="1"/>
  <c r="V220" i="2"/>
  <c r="I7" i="749" s="1"/>
  <c r="Y220" i="2"/>
  <c r="AC220" i="2"/>
  <c r="E7" i="752" s="1"/>
  <c r="AO220" i="2"/>
  <c r="H7" i="753" s="1"/>
  <c r="AJ220" i="2"/>
  <c r="C7" i="753" s="1"/>
  <c r="AA220" i="2"/>
  <c r="C7" i="752" s="1"/>
  <c r="AK220" i="2"/>
  <c r="D7" i="753" s="1"/>
  <c r="AE220" i="2"/>
  <c r="G7" i="752" s="1"/>
  <c r="Z220" i="2"/>
  <c r="B7" i="752" s="1"/>
  <c r="AQ220" i="2"/>
  <c r="I7" i="753" s="1"/>
  <c r="AH220" i="2"/>
  <c r="J7" i="752" s="1"/>
  <c r="AL220" i="2"/>
  <c r="E7" i="753" s="1"/>
  <c r="AF220" i="2"/>
  <c r="H7" i="752" s="1"/>
  <c r="AI220" i="2"/>
  <c r="B7" i="753" s="1"/>
  <c r="AM220" i="2"/>
  <c r="F7" i="753" s="1"/>
  <c r="AG220" i="2"/>
  <c r="I7" i="752" s="1"/>
  <c r="W107" i="2"/>
  <c r="H220" i="2"/>
  <c r="F7" i="748" s="1"/>
  <c r="F220" i="2"/>
  <c r="D7" i="748" s="1"/>
  <c r="N220" i="2"/>
  <c r="T220" i="2"/>
  <c r="G7" i="749" s="1"/>
  <c r="M220" i="2"/>
  <c r="B7" i="749" s="1"/>
  <c r="S220" i="2"/>
  <c r="F7" i="749" s="1"/>
  <c r="C220" i="2"/>
  <c r="J220" i="2"/>
  <c r="H7" i="748" s="1"/>
  <c r="U220" i="2"/>
  <c r="H7" i="749" s="1"/>
  <c r="R220" i="2"/>
  <c r="E7" i="749" s="1"/>
  <c r="K220" i="2"/>
  <c r="I7" i="748" s="1"/>
  <c r="D220" i="2"/>
  <c r="B7" i="748" s="1"/>
  <c r="P220" i="2"/>
  <c r="C7" i="749" s="1"/>
  <c r="O220" i="2"/>
  <c r="L220" i="2"/>
  <c r="J7" i="748" s="1"/>
  <c r="Q220" i="2"/>
  <c r="D7" i="749" s="1"/>
  <c r="I220" i="2"/>
  <c r="G7" i="748" s="1"/>
  <c r="E220" i="2"/>
  <c r="C7" i="748" s="1"/>
  <c r="G220" i="2"/>
  <c r="E7" i="748" s="1"/>
  <c r="AK164" i="2"/>
  <c r="C7" i="751" s="1"/>
  <c r="AG164" i="2"/>
  <c r="I7" i="750" s="1"/>
  <c r="AE164" i="2"/>
  <c r="G7" i="750" s="1"/>
  <c r="AI164" i="2"/>
  <c r="AF164" i="2"/>
  <c r="H7" i="750" s="1"/>
  <c r="AA164" i="2"/>
  <c r="C7" i="750" s="1"/>
  <c r="AD164" i="2"/>
  <c r="F7" i="750" s="1"/>
  <c r="AB164" i="2"/>
  <c r="D7" i="750" s="1"/>
  <c r="AR164" i="2"/>
  <c r="J7" i="751" s="1"/>
  <c r="AQ164" i="2"/>
  <c r="I7" i="751" s="1"/>
  <c r="Y164" i="2"/>
  <c r="AO164" i="2"/>
  <c r="G7" i="751" s="1"/>
  <c r="AM164" i="2"/>
  <c r="E7" i="751" s="1"/>
  <c r="AH164" i="2"/>
  <c r="J7" i="750" s="1"/>
  <c r="AC164" i="2"/>
  <c r="E7" i="750" s="1"/>
  <c r="AL164" i="2"/>
  <c r="D7" i="751" s="1"/>
  <c r="AP164" i="2"/>
  <c r="H7" i="751" s="1"/>
  <c r="Z164" i="2"/>
  <c r="B7" i="750" s="1"/>
  <c r="AJ164" i="2"/>
  <c r="B7" i="751" s="1"/>
  <c r="AN164" i="2"/>
  <c r="F7" i="751" s="1"/>
  <c r="AD107" i="2"/>
  <c r="AC107" i="2"/>
  <c r="Z107" i="2"/>
  <c r="AG107" i="2"/>
  <c r="I54" i="828" s="1"/>
  <c r="AR107" i="2"/>
  <c r="AE107" i="2"/>
  <c r="G54" i="828" s="1"/>
  <c r="AQ107" i="2"/>
  <c r="AB107" i="2"/>
  <c r="AP107" i="2"/>
  <c r="AI107" i="2"/>
  <c r="AN107" i="2"/>
  <c r="AK107" i="2"/>
  <c r="M7" i="624" s="1"/>
  <c r="AF107" i="2"/>
  <c r="H54" i="828" s="1"/>
  <c r="AJ107" i="2"/>
  <c r="L7" i="624" s="1"/>
  <c r="AM107" i="2"/>
  <c r="AH107" i="2"/>
  <c r="AA107" i="2"/>
  <c r="AL107" i="2"/>
  <c r="AS107" i="2"/>
  <c r="AO107" i="2"/>
  <c r="J165" i="2"/>
  <c r="N165" i="2"/>
  <c r="C165" i="2"/>
  <c r="O165" i="2"/>
  <c r="U165" i="2"/>
  <c r="D165" i="2"/>
  <c r="K165" i="2"/>
  <c r="Q165" i="2"/>
  <c r="E165" i="2"/>
  <c r="F165" i="2"/>
  <c r="P165" i="2"/>
  <c r="L165" i="2"/>
  <c r="M165" i="2"/>
  <c r="I165" i="2"/>
  <c r="V165" i="2"/>
  <c r="T165" i="2"/>
  <c r="R165" i="2"/>
  <c r="S165" i="2"/>
  <c r="H165" i="2"/>
  <c r="G165" i="2"/>
  <c r="W2" i="51"/>
  <c r="F7" i="767" l="1"/>
  <c r="F42" i="828"/>
  <c r="G7" i="767"/>
  <c r="G42" i="828"/>
  <c r="E7" i="769"/>
  <c r="E48" i="828"/>
  <c r="B7" i="767"/>
  <c r="B42" i="828"/>
  <c r="AC7" i="825"/>
  <c r="B54" i="828"/>
  <c r="H7" i="767"/>
  <c r="H42" i="828"/>
  <c r="E7" i="767"/>
  <c r="E42" i="828"/>
  <c r="C7" i="767"/>
  <c r="C42" i="828"/>
  <c r="C7" i="769"/>
  <c r="C48" i="828"/>
  <c r="AF7" i="825"/>
  <c r="E54" i="828"/>
  <c r="H7" i="769"/>
  <c r="H48" i="828"/>
  <c r="G7" i="769"/>
  <c r="G48" i="828"/>
  <c r="B7" i="769"/>
  <c r="B48" i="828"/>
  <c r="D7" i="767"/>
  <c r="D42" i="828"/>
  <c r="I7" i="767"/>
  <c r="I42" i="828"/>
  <c r="AD7" i="825"/>
  <c r="C54" i="828"/>
  <c r="AG7" i="825"/>
  <c r="F54" i="828"/>
  <c r="I7" i="769"/>
  <c r="I48" i="828"/>
  <c r="F7" i="769"/>
  <c r="F48" i="828"/>
  <c r="D7" i="769"/>
  <c r="D48" i="828"/>
  <c r="AE7" i="825"/>
  <c r="D54" i="828"/>
  <c r="C26" i="821"/>
  <c r="C27" i="819"/>
  <c r="I14" i="815"/>
  <c r="I16" i="814"/>
  <c r="J32" i="811"/>
  <c r="J8" i="810"/>
  <c r="J14" i="809"/>
  <c r="I7" i="817"/>
  <c r="I14" i="816"/>
  <c r="J10" i="813"/>
  <c r="M42" i="808"/>
  <c r="C32" i="820"/>
  <c r="I28" i="818"/>
  <c r="J15" i="812"/>
  <c r="R24" i="808"/>
  <c r="F20" i="821"/>
  <c r="F19" i="819"/>
  <c r="M7" i="812"/>
  <c r="F19" i="820"/>
  <c r="M37" i="813"/>
  <c r="M27" i="811"/>
  <c r="M3" i="810"/>
  <c r="M27" i="809"/>
  <c r="P42" i="808"/>
  <c r="D44" i="820"/>
  <c r="K21" i="812"/>
  <c r="K2" i="811"/>
  <c r="K23" i="810"/>
  <c r="K49" i="809"/>
  <c r="J30" i="818"/>
  <c r="N42" i="808"/>
  <c r="D39" i="821"/>
  <c r="D39" i="819"/>
  <c r="J22" i="817"/>
  <c r="J20" i="816"/>
  <c r="K30" i="813"/>
  <c r="J3" i="815"/>
  <c r="J2" i="814"/>
  <c r="S24" i="808"/>
  <c r="B7" i="821"/>
  <c r="B7" i="819"/>
  <c r="I15" i="812"/>
  <c r="B32" i="820"/>
  <c r="H14" i="815"/>
  <c r="H44" i="814"/>
  <c r="I32" i="811"/>
  <c r="I32" i="810"/>
  <c r="I22" i="809"/>
  <c r="H38" i="818"/>
  <c r="H7" i="817"/>
  <c r="H14" i="816"/>
  <c r="I20" i="813"/>
  <c r="L42" i="808"/>
  <c r="Q24" i="808"/>
  <c r="K30" i="818"/>
  <c r="O42" i="808"/>
  <c r="E19" i="820"/>
  <c r="K22" i="817"/>
  <c r="K20" i="816"/>
  <c r="L30" i="813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20" i="2"/>
  <c r="AS164" i="2"/>
  <c r="W165" i="2"/>
  <c r="W22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02" i="2"/>
  <c r="AB2" i="825" s="1"/>
  <c r="F27" i="810" l="1"/>
  <c r="K13" i="801"/>
  <c r="O11" i="798"/>
  <c r="E19" i="818"/>
  <c r="E33" i="817"/>
  <c r="E16" i="814"/>
  <c r="F51" i="813"/>
  <c r="F42" i="812"/>
  <c r="I41" i="808"/>
  <c r="K28" i="800"/>
  <c r="E33" i="815"/>
  <c r="F14" i="811"/>
  <c r="F47" i="809"/>
  <c r="K43" i="802"/>
  <c r="K13" i="799"/>
  <c r="E46" i="816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15" i="2"/>
  <c r="G2" i="753" s="1"/>
  <c r="V215" i="2"/>
  <c r="I2" i="749" s="1"/>
  <c r="AQ159" i="2"/>
  <c r="I2" i="751" s="1"/>
  <c r="AO102" i="2"/>
  <c r="T160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05" i="2"/>
  <c r="J44" i="776" s="1"/>
  <c r="S105" i="2"/>
  <c r="R105" i="2"/>
  <c r="AB5" i="825" s="1"/>
  <c r="T10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M39" i="803"/>
  <c r="M31" i="802"/>
  <c r="M31" i="800"/>
  <c r="Q14" i="798"/>
  <c r="G26" i="818"/>
  <c r="G12" i="816"/>
  <c r="H8" i="813"/>
  <c r="H4" i="812"/>
  <c r="H30" i="811"/>
  <c r="H20" i="809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22" i="818"/>
  <c r="F36" i="815"/>
  <c r="J11" i="808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02" i="2"/>
  <c r="AP218" i="2"/>
  <c r="AD218" i="2"/>
  <c r="F5" i="752" s="1"/>
  <c r="AR218" i="2"/>
  <c r="J5" i="753" s="1"/>
  <c r="AN218" i="2"/>
  <c r="G5" i="753" s="1"/>
  <c r="V218" i="2"/>
  <c r="I5" i="749" s="1"/>
  <c r="N218" i="2"/>
  <c r="H218" i="2"/>
  <c r="F5" i="748" s="1"/>
  <c r="E218" i="2"/>
  <c r="C5" i="748" s="1"/>
  <c r="AR162" i="2"/>
  <c r="J5" i="751" s="1"/>
  <c r="AQ162" i="2"/>
  <c r="I5" i="751" s="1"/>
  <c r="AC162" i="2"/>
  <c r="E5" i="750" s="1"/>
  <c r="AH162" i="2"/>
  <c r="J5" i="750" s="1"/>
  <c r="AO105" i="2"/>
  <c r="AS105" i="2"/>
  <c r="AQ105" i="2"/>
  <c r="AP105" i="2"/>
  <c r="V163" i="2"/>
  <c r="U163" i="2"/>
  <c r="T163" i="2"/>
  <c r="K163" i="2"/>
  <c r="E106" i="2"/>
  <c r="P106" i="2"/>
  <c r="H103" i="828" s="1"/>
  <c r="L106" i="2"/>
  <c r="N106" i="2"/>
  <c r="F106" i="2"/>
  <c r="N6" i="825" s="1"/>
  <c r="Q106" i="2"/>
  <c r="S106" i="2"/>
  <c r="M106" i="2"/>
  <c r="K106" i="2"/>
  <c r="C106" i="2"/>
  <c r="T106" i="2"/>
  <c r="V106" i="2"/>
  <c r="J45" i="776" s="1"/>
  <c r="G106" i="2"/>
  <c r="O6" i="825" s="1"/>
  <c r="U106" i="2"/>
  <c r="I45" i="776" s="1"/>
  <c r="D106" i="2"/>
  <c r="H106" i="2"/>
  <c r="P6" i="825" s="1"/>
  <c r="J106" i="2"/>
  <c r="I106" i="2"/>
  <c r="Q6" i="825" s="1"/>
  <c r="R106" i="2"/>
  <c r="AB6" i="825" s="1"/>
  <c r="O106" i="2"/>
  <c r="G103" i="828" s="1"/>
  <c r="K104" i="2"/>
  <c r="E104" i="2"/>
  <c r="O104" i="2"/>
  <c r="G101" i="828" s="1"/>
  <c r="I104" i="2"/>
  <c r="Q4" i="825" s="1"/>
  <c r="U105" i="2"/>
  <c r="I44" i="776" s="1"/>
  <c r="R104" i="2"/>
  <c r="AB4" i="825" s="1"/>
  <c r="S104" i="2"/>
  <c r="P104" i="2"/>
  <c r="H101" i="828" s="1"/>
  <c r="M104" i="2"/>
  <c r="C104" i="2"/>
  <c r="J104" i="2"/>
  <c r="H104" i="2"/>
  <c r="P4" i="825" s="1"/>
  <c r="U104" i="2"/>
  <c r="I43" i="776" s="1"/>
  <c r="N104" i="2"/>
  <c r="L104" i="2"/>
  <c r="V104" i="2"/>
  <c r="J43" i="776" s="1"/>
  <c r="F104" i="2"/>
  <c r="N4" i="825" s="1"/>
  <c r="G104" i="2"/>
  <c r="O4" i="825" s="1"/>
  <c r="D104" i="2"/>
  <c r="T104" i="2"/>
  <c r="Q104" i="2"/>
  <c r="D103" i="2"/>
  <c r="L103" i="2"/>
  <c r="H103" i="2"/>
  <c r="P3" i="825" s="1"/>
  <c r="U103" i="2"/>
  <c r="I42" i="776" s="1"/>
  <c r="K103" i="2"/>
  <c r="E103" i="2"/>
  <c r="P103" i="2"/>
  <c r="H100" i="828" s="1"/>
  <c r="I103" i="2"/>
  <c r="Q3" i="825" s="1"/>
  <c r="V103" i="2"/>
  <c r="J42" i="776" s="1"/>
  <c r="J103" i="2"/>
  <c r="O103" i="2"/>
  <c r="G100" i="828" s="1"/>
  <c r="Q103" i="2"/>
  <c r="R103" i="2"/>
  <c r="AB3" i="825" s="1"/>
  <c r="T103" i="2"/>
  <c r="G103" i="2"/>
  <c r="O3" i="825" s="1"/>
  <c r="F103" i="2"/>
  <c r="N3" i="825" s="1"/>
  <c r="C103" i="2"/>
  <c r="M103" i="2"/>
  <c r="S103" i="2"/>
  <c r="N103" i="2"/>
  <c r="O102" i="2"/>
  <c r="G99" i="828" s="1"/>
  <c r="G102" i="2"/>
  <c r="S102" i="2"/>
  <c r="E102" i="2"/>
  <c r="D2" i="829" s="1"/>
  <c r="Q102" i="2"/>
  <c r="D102" i="2"/>
  <c r="C2" i="829" s="1"/>
  <c r="V102" i="2"/>
  <c r="J41" i="776" s="1"/>
  <c r="L102" i="2"/>
  <c r="F102" i="2"/>
  <c r="J102" i="2"/>
  <c r="U102" i="2"/>
  <c r="I41" i="776" s="1"/>
  <c r="K102" i="2"/>
  <c r="H102" i="2"/>
  <c r="P2" i="825" s="1"/>
  <c r="T102" i="2"/>
  <c r="I102" i="2"/>
  <c r="Q2" i="825" s="1"/>
  <c r="C102" i="2"/>
  <c r="P102" i="2"/>
  <c r="H99" i="828" s="1"/>
  <c r="N102" i="2"/>
  <c r="C105" i="2"/>
  <c r="D105" i="2"/>
  <c r="G105" i="2"/>
  <c r="O5" i="825" s="1"/>
  <c r="M105" i="2"/>
  <c r="K105" i="2"/>
  <c r="H105" i="2"/>
  <c r="P5" i="825" s="1"/>
  <c r="O105" i="2"/>
  <c r="G102" i="828" s="1"/>
  <c r="Q105" i="2"/>
  <c r="L105" i="2"/>
  <c r="E105" i="2"/>
  <c r="J105" i="2"/>
  <c r="P105" i="2"/>
  <c r="H102" i="828" s="1"/>
  <c r="F105" i="2"/>
  <c r="N5" i="825" s="1"/>
  <c r="I105" i="2"/>
  <c r="Q5" i="825" s="1"/>
  <c r="N105" i="2"/>
  <c r="AA6" i="825" l="1"/>
  <c r="I103" i="828"/>
  <c r="R6" i="825"/>
  <c r="B103" i="828"/>
  <c r="S6" i="825"/>
  <c r="C103" i="828"/>
  <c r="U6" i="825"/>
  <c r="E103" i="828"/>
  <c r="V6" i="825"/>
  <c r="F103" i="828"/>
  <c r="T6" i="825"/>
  <c r="D103" i="828"/>
  <c r="V4" i="825"/>
  <c r="F101" i="828"/>
  <c r="AA4" i="825"/>
  <c r="I101" i="828"/>
  <c r="U4" i="825"/>
  <c r="E101" i="828"/>
  <c r="S4" i="825"/>
  <c r="C101" i="828"/>
  <c r="T4" i="825"/>
  <c r="D101" i="828"/>
  <c r="R4" i="825"/>
  <c r="B101" i="828"/>
  <c r="S3" i="825"/>
  <c r="C100" i="828"/>
  <c r="V3" i="825"/>
  <c r="F100" i="828"/>
  <c r="AA3" i="825"/>
  <c r="I100" i="828"/>
  <c r="U3" i="825"/>
  <c r="E100" i="828"/>
  <c r="R3" i="825"/>
  <c r="B100" i="828"/>
  <c r="T3" i="825"/>
  <c r="D100" i="828"/>
  <c r="AA2" i="825"/>
  <c r="I99" i="828"/>
  <c r="S2" i="825"/>
  <c r="C99" i="828"/>
  <c r="T2" i="825"/>
  <c r="D99" i="828"/>
  <c r="U2" i="825"/>
  <c r="E99" i="828"/>
  <c r="V2" i="825"/>
  <c r="F99" i="828"/>
  <c r="R2" i="825"/>
  <c r="B99" i="828"/>
  <c r="R5" i="825"/>
  <c r="B102" i="828"/>
  <c r="T5" i="825"/>
  <c r="D102" i="828"/>
  <c r="S5" i="825"/>
  <c r="C102" i="828"/>
  <c r="V5" i="825"/>
  <c r="F102" i="828"/>
  <c r="AA5" i="825"/>
  <c r="I102" i="828"/>
  <c r="U5" i="825"/>
  <c r="E102" i="828"/>
  <c r="I5" i="769"/>
  <c r="I46" i="828"/>
  <c r="K6" i="825"/>
  <c r="B6" i="829"/>
  <c r="X6" i="825"/>
  <c r="Z6" i="825"/>
  <c r="M6" i="825"/>
  <c r="D6" i="829"/>
  <c r="W6" i="825"/>
  <c r="Y6" i="825"/>
  <c r="L6" i="825"/>
  <c r="C6" i="829"/>
  <c r="K4" i="825"/>
  <c r="B4" i="829"/>
  <c r="M4" i="825"/>
  <c r="D4" i="829"/>
  <c r="X4" i="825"/>
  <c r="Z4" i="825"/>
  <c r="L4" i="825"/>
  <c r="C4" i="829"/>
  <c r="W4" i="825"/>
  <c r="Y4" i="825"/>
  <c r="K3" i="825"/>
  <c r="B3" i="829"/>
  <c r="L3" i="825"/>
  <c r="C3" i="829"/>
  <c r="W3" i="825"/>
  <c r="Y3" i="825"/>
  <c r="X3" i="825"/>
  <c r="Z3" i="825"/>
  <c r="M3" i="825"/>
  <c r="D3" i="829"/>
  <c r="K2" i="825"/>
  <c r="B2" i="829"/>
  <c r="X2" i="825"/>
  <c r="Z2" i="825"/>
  <c r="N2" i="825"/>
  <c r="E2" i="829"/>
  <c r="W2" i="825"/>
  <c r="Y2" i="825"/>
  <c r="O2" i="825"/>
  <c r="F2" i="829"/>
  <c r="W5" i="825"/>
  <c r="Y5" i="825"/>
  <c r="M5" i="825"/>
  <c r="D5" i="829"/>
  <c r="L5" i="825"/>
  <c r="C5" i="829"/>
  <c r="K5" i="825"/>
  <c r="B5" i="829"/>
  <c r="X5" i="825"/>
  <c r="Z5" i="825"/>
  <c r="C2" i="744"/>
  <c r="M2" i="825"/>
  <c r="B2" i="744"/>
  <c r="L2" i="825"/>
  <c r="F45" i="822"/>
  <c r="D49" i="798"/>
  <c r="D6" i="797"/>
  <c r="D45" i="796"/>
  <c r="D10" i="795"/>
  <c r="D26" i="785"/>
  <c r="B6" i="780"/>
  <c r="B6" i="784"/>
  <c r="B6" i="783"/>
  <c r="B21" i="797"/>
  <c r="D27" i="822"/>
  <c r="B17" i="798"/>
  <c r="B6" i="785"/>
  <c r="B6" i="795"/>
  <c r="B6" i="796"/>
  <c r="B43" i="802"/>
  <c r="B32" i="801"/>
  <c r="B10" i="800"/>
  <c r="B41" i="803"/>
  <c r="F42" i="798"/>
  <c r="F38" i="796"/>
  <c r="H24" i="822"/>
  <c r="B47" i="799"/>
  <c r="F34" i="797"/>
  <c r="F38" i="795"/>
  <c r="F19" i="785"/>
  <c r="D37" i="784"/>
  <c r="D25" i="783"/>
  <c r="D6" i="780"/>
  <c r="B6" i="822"/>
  <c r="D23" i="818"/>
  <c r="E5" i="813"/>
  <c r="E18" i="811"/>
  <c r="E51" i="809"/>
  <c r="J7" i="802"/>
  <c r="N15" i="798"/>
  <c r="D11" i="815"/>
  <c r="H45" i="808"/>
  <c r="J17" i="803"/>
  <c r="J42" i="800"/>
  <c r="D17" i="817"/>
  <c r="E11" i="810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I7" i="802"/>
  <c r="M27" i="798"/>
  <c r="C11" i="815"/>
  <c r="G27" i="808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7" i="822"/>
  <c r="C26" i="785"/>
  <c r="C10" i="795"/>
  <c r="C11" i="810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G45" i="822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C27" i="822"/>
  <c r="L25" i="771"/>
  <c r="G37" i="815"/>
  <c r="H5" i="812"/>
  <c r="M17" i="799"/>
  <c r="G27" i="818"/>
  <c r="H31" i="811"/>
  <c r="H21" i="809"/>
  <c r="M40" i="803"/>
  <c r="Q15" i="798"/>
  <c r="G6" i="817"/>
  <c r="G13" i="816"/>
  <c r="G43" i="814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F43" i="822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B4" i="822"/>
  <c r="E35" i="815"/>
  <c r="F16" i="811"/>
  <c r="F49" i="809"/>
  <c r="K45" i="802"/>
  <c r="K30" i="800"/>
  <c r="O13" i="798"/>
  <c r="O21" i="797"/>
  <c r="E18" i="814"/>
  <c r="F3" i="813"/>
  <c r="K15" i="801"/>
  <c r="K15" i="799"/>
  <c r="E21" i="818"/>
  <c r="F29" i="810"/>
  <c r="K26" i="803"/>
  <c r="E35" i="817"/>
  <c r="E48" i="816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D25" i="822"/>
  <c r="B4" i="785"/>
  <c r="B4" i="795"/>
  <c r="B4" i="796"/>
  <c r="D48" i="816"/>
  <c r="H43" i="808"/>
  <c r="E16" i="811"/>
  <c r="E49" i="809"/>
  <c r="J4" i="801"/>
  <c r="J40" i="800"/>
  <c r="N13" i="798"/>
  <c r="N38" i="797"/>
  <c r="D15" i="817"/>
  <c r="D9" i="815"/>
  <c r="D18" i="814"/>
  <c r="E3" i="813"/>
  <c r="E24" i="812"/>
  <c r="J15" i="803"/>
  <c r="J24" i="799"/>
  <c r="D21" i="818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E25" i="822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M38" i="803"/>
  <c r="G35" i="815"/>
  <c r="G41" i="814"/>
  <c r="H7" i="813"/>
  <c r="H29" i="811"/>
  <c r="H19" i="809"/>
  <c r="M30" i="802"/>
  <c r="M30" i="800"/>
  <c r="Q13" i="798"/>
  <c r="Q21" i="797"/>
  <c r="G25" i="818"/>
  <c r="M38" i="801"/>
  <c r="M15" i="799"/>
  <c r="Q4" i="795"/>
  <c r="Q18" i="796"/>
  <c r="Q4" i="785"/>
  <c r="H43" i="776"/>
  <c r="O4" i="780"/>
  <c r="H4" i="775"/>
  <c r="O32" i="784"/>
  <c r="O19" i="78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D16" i="811"/>
  <c r="D18" i="809"/>
  <c r="I3" i="801"/>
  <c r="I40" i="800"/>
  <c r="M25" i="798"/>
  <c r="M5" i="797"/>
  <c r="C15" i="817"/>
  <c r="C9" i="815"/>
  <c r="C18" i="814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2" i="822"/>
  <c r="F40" i="798"/>
  <c r="F32" i="797"/>
  <c r="B8" i="800"/>
  <c r="F17" i="785"/>
  <c r="F36" i="796"/>
  <c r="F36" i="795"/>
  <c r="D35" i="784"/>
  <c r="D23" i="783"/>
  <c r="D4" i="780"/>
  <c r="C25" i="822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2" i="822"/>
  <c r="C45" i="799"/>
  <c r="G17" i="785"/>
  <c r="G36" i="796"/>
  <c r="G36" i="795"/>
  <c r="E37" i="783"/>
  <c r="E21" i="784"/>
  <c r="E18" i="780"/>
  <c r="K23" i="771"/>
  <c r="F21" i="814"/>
  <c r="G3" i="813"/>
  <c r="L15" i="801"/>
  <c r="L15" i="799"/>
  <c r="F21" i="818"/>
  <c r="G29" i="810"/>
  <c r="L26" i="803"/>
  <c r="F45" i="817"/>
  <c r="F48" i="816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H30" i="799"/>
  <c r="B3" i="818"/>
  <c r="C9" i="810"/>
  <c r="H42" i="803"/>
  <c r="H22" i="802"/>
  <c r="B34" i="816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" i="822"/>
  <c r="E20" i="818"/>
  <c r="E34" i="817"/>
  <c r="F43" i="812"/>
  <c r="K29" i="800"/>
  <c r="F2" i="813"/>
  <c r="F15" i="811"/>
  <c r="F48" i="809"/>
  <c r="K44" i="802"/>
  <c r="K14" i="801"/>
  <c r="O20" i="797"/>
  <c r="I42" i="808"/>
  <c r="E47" i="816"/>
  <c r="E34" i="815"/>
  <c r="E17" i="814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C24" i="822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E24" i="822"/>
  <c r="C46" i="798"/>
  <c r="C23" i="796"/>
  <c r="C23" i="785"/>
  <c r="C7" i="795"/>
  <c r="D47" i="816"/>
  <c r="D8" i="815"/>
  <c r="D17" i="814"/>
  <c r="E8" i="810"/>
  <c r="J14" i="803"/>
  <c r="J3" i="801"/>
  <c r="D20" i="818"/>
  <c r="D14" i="817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47" i="816"/>
  <c r="F34" i="815"/>
  <c r="F20" i="814"/>
  <c r="G28" i="810"/>
  <c r="F20" i="818"/>
  <c r="F44" i="817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18" i="817"/>
  <c r="B33" i="816"/>
  <c r="B8" i="815"/>
  <c r="B17" i="814"/>
  <c r="C8" i="810"/>
  <c r="B2" i="818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33" i="816"/>
  <c r="C8" i="815"/>
  <c r="C17" i="814"/>
  <c r="D8" i="810"/>
  <c r="C20" i="818"/>
  <c r="C14" i="817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2" i="822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M14" i="799"/>
  <c r="Q12" i="798"/>
  <c r="G3" i="817"/>
  <c r="G34" i="815"/>
  <c r="G40" i="814"/>
  <c r="H28" i="810"/>
  <c r="G10" i="816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4" i="822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D7" i="810"/>
  <c r="I3" i="802"/>
  <c r="I29" i="801"/>
  <c r="M23" i="798"/>
  <c r="C19" i="818"/>
  <c r="C7" i="815"/>
  <c r="C16" i="814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G41" i="822"/>
  <c r="E30" i="797"/>
  <c r="E38" i="798"/>
  <c r="E15" i="785"/>
  <c r="E34" i="795"/>
  <c r="E34" i="796"/>
  <c r="C2" i="780"/>
  <c r="C21" i="783"/>
  <c r="C33" i="784"/>
  <c r="C45" i="798"/>
  <c r="E23" i="822"/>
  <c r="C6" i="795"/>
  <c r="C22" i="796"/>
  <c r="C22" i="785"/>
  <c r="C2" i="797"/>
  <c r="D13" i="817"/>
  <c r="D46" i="816"/>
  <c r="J13" i="803"/>
  <c r="E7" i="810"/>
  <c r="J3" i="802"/>
  <c r="N11" i="798"/>
  <c r="D19" i="818"/>
  <c r="D7" i="815"/>
  <c r="D16" i="814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H18" i="803"/>
  <c r="H38" i="800"/>
  <c r="H28" i="799"/>
  <c r="C32" i="811"/>
  <c r="C16" i="809"/>
  <c r="L3" i="797"/>
  <c r="B32" i="816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22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D23" i="822"/>
  <c r="B17" i="797"/>
  <c r="B2" i="796"/>
  <c r="B2" i="795"/>
  <c r="B2" i="785"/>
  <c r="B39" i="802"/>
  <c r="B6" i="800"/>
  <c r="B43" i="799"/>
  <c r="F30" i="797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L28" i="800"/>
  <c r="F33" i="815"/>
  <c r="G14" i="811"/>
  <c r="G47" i="809"/>
  <c r="L43" i="802"/>
  <c r="L13" i="799"/>
  <c r="F46" i="816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G23" i="818"/>
  <c r="G2" i="817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3" i="822"/>
  <c r="F41" i="822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D22" i="818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3" i="822"/>
  <c r="G18" i="785"/>
  <c r="G37" i="796"/>
  <c r="G37" i="795"/>
  <c r="E38" i="783"/>
  <c r="E22" i="784"/>
  <c r="E19" i="780"/>
  <c r="C29" i="812"/>
  <c r="C10" i="810"/>
  <c r="B4" i="818"/>
  <c r="B10" i="815"/>
  <c r="F26" i="808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44" i="822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6" i="822"/>
  <c r="B16" i="798"/>
  <c r="B5" i="796"/>
  <c r="B5" i="795"/>
  <c r="B5" i="785"/>
  <c r="E41" i="798"/>
  <c r="E33" i="797"/>
  <c r="G44" i="822"/>
  <c r="E18" i="785"/>
  <c r="E37" i="796"/>
  <c r="E37" i="795"/>
  <c r="C5" i="780"/>
  <c r="C36" i="784"/>
  <c r="C24" i="783"/>
  <c r="C26" i="822"/>
  <c r="C5" i="797"/>
  <c r="E26" i="822"/>
  <c r="C48" i="798"/>
  <c r="C25" i="785"/>
  <c r="C9" i="795"/>
  <c r="C25" i="796"/>
  <c r="B5" i="822"/>
  <c r="C22" i="818"/>
  <c r="C10" i="815"/>
  <c r="G26" i="808"/>
  <c r="I6" i="802"/>
  <c r="I41" i="800"/>
  <c r="I42" i="799"/>
  <c r="M26" i="798"/>
  <c r="D4" i="813"/>
  <c r="D17" i="811"/>
  <c r="D19" i="809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02" i="2"/>
  <c r="AC215" i="2"/>
  <c r="E2" i="752" s="1"/>
  <c r="AL218" i="2"/>
  <c r="E5" i="753" s="1"/>
  <c r="AF215" i="2"/>
  <c r="H2" i="752" s="1"/>
  <c r="AD215" i="2"/>
  <c r="F2" i="752" s="1"/>
  <c r="AP216" i="2"/>
  <c r="AH216" i="2"/>
  <c r="J3" i="752" s="1"/>
  <c r="AK216" i="2"/>
  <c r="D3" i="753" s="1"/>
  <c r="AD217" i="2"/>
  <c r="F4" i="752" s="1"/>
  <c r="AK217" i="2"/>
  <c r="D4" i="753" s="1"/>
  <c r="AM217" i="2"/>
  <c r="F4" i="753" s="1"/>
  <c r="AK219" i="2"/>
  <c r="D6" i="753" s="1"/>
  <c r="AC219" i="2"/>
  <c r="E6" i="752" s="1"/>
  <c r="AO218" i="2"/>
  <c r="H5" i="753" s="1"/>
  <c r="AI218" i="2"/>
  <c r="B5" i="753" s="1"/>
  <c r="AR215" i="2"/>
  <c r="J2" i="753" s="1"/>
  <c r="AB215" i="2"/>
  <c r="D2" i="752" s="1"/>
  <c r="AI215" i="2"/>
  <c r="B2" i="753" s="1"/>
  <c r="AR216" i="2"/>
  <c r="J3" i="753" s="1"/>
  <c r="Z216" i="2"/>
  <c r="B3" i="752" s="1"/>
  <c r="Z217" i="2"/>
  <c r="B4" i="752" s="1"/>
  <c r="AH217" i="2"/>
  <c r="J4" i="752" s="1"/>
  <c r="AB219" i="2"/>
  <c r="D6" i="752" s="1"/>
  <c r="AP219" i="2"/>
  <c r="AG218" i="2"/>
  <c r="I5" i="752" s="1"/>
  <c r="Z218" i="2"/>
  <c r="B5" i="752" s="1"/>
  <c r="AQ218" i="2"/>
  <c r="I5" i="753" s="1"/>
  <c r="Y218" i="2"/>
  <c r="AM215" i="2"/>
  <c r="F2" i="753" s="1"/>
  <c r="AQ215" i="2"/>
  <c r="I2" i="753" s="1"/>
  <c r="Z215" i="2"/>
  <c r="B2" i="752" s="1"/>
  <c r="AE215" i="2"/>
  <c r="G2" i="752" s="1"/>
  <c r="AF216" i="2"/>
  <c r="H3" i="752" s="1"/>
  <c r="AG216" i="2"/>
  <c r="I3" i="752" s="1"/>
  <c r="AL216" i="2"/>
  <c r="E3" i="753" s="1"/>
  <c r="AM216" i="2"/>
  <c r="F3" i="753" s="1"/>
  <c r="AA216" i="2"/>
  <c r="C3" i="752" s="1"/>
  <c r="AL217" i="2"/>
  <c r="E4" i="753" s="1"/>
  <c r="AG217" i="2"/>
  <c r="I4" i="752" s="1"/>
  <c r="AA217" i="2"/>
  <c r="C4" i="752" s="1"/>
  <c r="AC217" i="2"/>
  <c r="E4" i="752" s="1"/>
  <c r="AA218" i="2"/>
  <c r="C5" i="752" s="1"/>
  <c r="AQ217" i="2"/>
  <c r="I4" i="753" s="1"/>
  <c r="AO219" i="2"/>
  <c r="H6" i="753" s="1"/>
  <c r="AI219" i="2"/>
  <c r="B6" i="753" s="1"/>
  <c r="AQ219" i="2"/>
  <c r="I6" i="753" s="1"/>
  <c r="AG219" i="2"/>
  <c r="I6" i="752" s="1"/>
  <c r="AE219" i="2"/>
  <c r="G6" i="752" s="1"/>
  <c r="AJ218" i="2"/>
  <c r="C5" i="753" s="1"/>
  <c r="AC218" i="2"/>
  <c r="E5" i="752" s="1"/>
  <c r="AA215" i="2"/>
  <c r="C2" i="752" s="1"/>
  <c r="AP215" i="2"/>
  <c r="AI216" i="2"/>
  <c r="B3" i="753" s="1"/>
  <c r="AJ216" i="2"/>
  <c r="C3" i="753" s="1"/>
  <c r="AR217" i="2"/>
  <c r="J4" i="753" s="1"/>
  <c r="AJ217" i="2"/>
  <c r="C4" i="753" s="1"/>
  <c r="AH219" i="2"/>
  <c r="J6" i="752" s="1"/>
  <c r="AD219" i="2"/>
  <c r="F6" i="752" s="1"/>
  <c r="AF219" i="2"/>
  <c r="H6" i="752" s="1"/>
  <c r="AF218" i="2"/>
  <c r="H5" i="752" s="1"/>
  <c r="AH218" i="2"/>
  <c r="J5" i="752" s="1"/>
  <c r="AJ215" i="2"/>
  <c r="C2" i="753" s="1"/>
  <c r="AO215" i="2"/>
  <c r="H2" i="753" s="1"/>
  <c r="AC216" i="2"/>
  <c r="E3" i="752" s="1"/>
  <c r="AO216" i="2"/>
  <c r="H3" i="753" s="1"/>
  <c r="AE216" i="2"/>
  <c r="G3" i="752" s="1"/>
  <c r="AB217" i="2"/>
  <c r="D4" i="752" s="1"/>
  <c r="AO217" i="2"/>
  <c r="H4" i="753" s="1"/>
  <c r="AP217" i="2"/>
  <c r="AN219" i="2"/>
  <c r="G6" i="753" s="1"/>
  <c r="V219" i="2"/>
  <c r="I6" i="749" s="1"/>
  <c r="AR219" i="2"/>
  <c r="J6" i="753" s="1"/>
  <c r="Z219" i="2"/>
  <c r="B6" i="752" s="1"/>
  <c r="AM218" i="2"/>
  <c r="F5" i="753" s="1"/>
  <c r="AE218" i="2"/>
  <c r="G5" i="752" s="1"/>
  <c r="AK218" i="2"/>
  <c r="D5" i="753" s="1"/>
  <c r="AB218" i="2"/>
  <c r="D5" i="752" s="1"/>
  <c r="AK215" i="2"/>
  <c r="D2" i="753" s="1"/>
  <c r="AG215" i="2"/>
  <c r="I2" i="752" s="1"/>
  <c r="AL215" i="2"/>
  <c r="E2" i="753" s="1"/>
  <c r="AH215" i="2"/>
  <c r="J2" i="752" s="1"/>
  <c r="Y216" i="2"/>
  <c r="AN216" i="2"/>
  <c r="G3" i="753" s="1"/>
  <c r="V216" i="2"/>
  <c r="I3" i="749" s="1"/>
  <c r="AD216" i="2"/>
  <c r="F3" i="752" s="1"/>
  <c r="AQ216" i="2"/>
  <c r="I3" i="753" s="1"/>
  <c r="AB216" i="2"/>
  <c r="D3" i="752" s="1"/>
  <c r="AI217" i="2"/>
  <c r="B4" i="753" s="1"/>
  <c r="AF217" i="2"/>
  <c r="H4" i="752" s="1"/>
  <c r="Y217" i="2"/>
  <c r="AN217" i="2"/>
  <c r="G4" i="753" s="1"/>
  <c r="V217" i="2"/>
  <c r="I4" i="749" s="1"/>
  <c r="AE217" i="2"/>
  <c r="G4" i="752" s="1"/>
  <c r="AM219" i="2"/>
  <c r="F6" i="753" s="1"/>
  <c r="AA219" i="2"/>
  <c r="C6" i="752" s="1"/>
  <c r="Y219" i="2"/>
  <c r="AL219" i="2"/>
  <c r="E6" i="753" s="1"/>
  <c r="AJ219" i="2"/>
  <c r="C6" i="753" s="1"/>
  <c r="W106" i="2"/>
  <c r="W104" i="2"/>
  <c r="W103" i="2"/>
  <c r="W102" i="2"/>
  <c r="W105" i="2"/>
  <c r="H219" i="2"/>
  <c r="F6" i="748" s="1"/>
  <c r="H217" i="2"/>
  <c r="F4" i="748" s="1"/>
  <c r="H216" i="2"/>
  <c r="F3" i="748" s="1"/>
  <c r="H215" i="2"/>
  <c r="F2" i="748" s="1"/>
  <c r="S219" i="2"/>
  <c r="F6" i="749" s="1"/>
  <c r="K219" i="2"/>
  <c r="I6" i="748" s="1"/>
  <c r="C219" i="2"/>
  <c r="T219" i="2"/>
  <c r="G6" i="749" s="1"/>
  <c r="R219" i="2"/>
  <c r="E6" i="749" s="1"/>
  <c r="U219" i="2"/>
  <c r="H6" i="749" s="1"/>
  <c r="O219" i="2"/>
  <c r="D219" i="2"/>
  <c r="B6" i="748" s="1"/>
  <c r="L219" i="2"/>
  <c r="J6" i="748" s="1"/>
  <c r="I219" i="2"/>
  <c r="G6" i="748" s="1"/>
  <c r="P219" i="2"/>
  <c r="C6" i="749" s="1"/>
  <c r="Q219" i="2"/>
  <c r="D6" i="749" s="1"/>
  <c r="N219" i="2"/>
  <c r="J219" i="2"/>
  <c r="H6" i="748" s="1"/>
  <c r="M219" i="2"/>
  <c r="B6" i="749" s="1"/>
  <c r="F219" i="2"/>
  <c r="D6" i="748" s="1"/>
  <c r="E219" i="2"/>
  <c r="C6" i="748" s="1"/>
  <c r="G219" i="2"/>
  <c r="E6" i="748" s="1"/>
  <c r="O217" i="2"/>
  <c r="M217" i="2"/>
  <c r="B4" i="749" s="1"/>
  <c r="C217" i="2"/>
  <c r="I217" i="2"/>
  <c r="G4" i="748" s="1"/>
  <c r="T217" i="2"/>
  <c r="G4" i="749" s="1"/>
  <c r="L217" i="2"/>
  <c r="J4" i="748" s="1"/>
  <c r="K217" i="2"/>
  <c r="I4" i="748" s="1"/>
  <c r="J217" i="2"/>
  <c r="H4" i="748" s="1"/>
  <c r="K218" i="2"/>
  <c r="I5" i="748" s="1"/>
  <c r="D217" i="2"/>
  <c r="B4" i="748" s="1"/>
  <c r="N217" i="2"/>
  <c r="Q217" i="2"/>
  <c r="D4" i="749" s="1"/>
  <c r="R217" i="2"/>
  <c r="E4" i="749" s="1"/>
  <c r="S217" i="2"/>
  <c r="F4" i="749" s="1"/>
  <c r="F217" i="2"/>
  <c r="D4" i="748" s="1"/>
  <c r="G217" i="2"/>
  <c r="E4" i="748" s="1"/>
  <c r="U217" i="2"/>
  <c r="H4" i="749" s="1"/>
  <c r="E217" i="2"/>
  <c r="C4" i="748" s="1"/>
  <c r="P217" i="2"/>
  <c r="C4" i="749" s="1"/>
  <c r="N216" i="2"/>
  <c r="M216" i="2"/>
  <c r="B3" i="749" s="1"/>
  <c r="L216" i="2"/>
  <c r="J3" i="748" s="1"/>
  <c r="T216" i="2"/>
  <c r="G3" i="749" s="1"/>
  <c r="S216" i="2"/>
  <c r="F3" i="749" s="1"/>
  <c r="K216" i="2"/>
  <c r="I3" i="748" s="1"/>
  <c r="D216" i="2"/>
  <c r="B3" i="748" s="1"/>
  <c r="E216" i="2"/>
  <c r="C3" i="748" s="1"/>
  <c r="O216" i="2"/>
  <c r="P216" i="2"/>
  <c r="C3" i="749" s="1"/>
  <c r="R216" i="2"/>
  <c r="E3" i="749" s="1"/>
  <c r="Q216" i="2"/>
  <c r="D3" i="749" s="1"/>
  <c r="C216" i="2"/>
  <c r="F216" i="2"/>
  <c r="D3" i="748" s="1"/>
  <c r="J216" i="2"/>
  <c r="H3" i="748" s="1"/>
  <c r="U216" i="2"/>
  <c r="H3" i="749" s="1"/>
  <c r="I216" i="2"/>
  <c r="G3" i="748" s="1"/>
  <c r="G216" i="2"/>
  <c r="E3" i="748" s="1"/>
  <c r="C215" i="2"/>
  <c r="Y215" i="2"/>
  <c r="Q215" i="2"/>
  <c r="D2" i="749" s="1"/>
  <c r="L215" i="2"/>
  <c r="J2" i="748" s="1"/>
  <c r="T215" i="2"/>
  <c r="G2" i="749" s="1"/>
  <c r="P215" i="2"/>
  <c r="C2" i="749" s="1"/>
  <c r="S215" i="2"/>
  <c r="F2" i="749" s="1"/>
  <c r="D215" i="2"/>
  <c r="B2" i="748" s="1"/>
  <c r="G215" i="2"/>
  <c r="E2" i="748" s="1"/>
  <c r="I215" i="2"/>
  <c r="G2" i="748" s="1"/>
  <c r="M215" i="2"/>
  <c r="B2" i="749" s="1"/>
  <c r="J215" i="2"/>
  <c r="H2" i="748" s="1"/>
  <c r="K215" i="2"/>
  <c r="I2" i="748" s="1"/>
  <c r="N215" i="2"/>
  <c r="E215" i="2"/>
  <c r="C2" i="748" s="1"/>
  <c r="R215" i="2"/>
  <c r="E2" i="749" s="1"/>
  <c r="U215" i="2"/>
  <c r="H2" i="749" s="1"/>
  <c r="F215" i="2"/>
  <c r="D2" i="748" s="1"/>
  <c r="O215" i="2"/>
  <c r="S218" i="2"/>
  <c r="F5" i="749" s="1"/>
  <c r="I218" i="2"/>
  <c r="G5" i="748" s="1"/>
  <c r="Q218" i="2"/>
  <c r="D5" i="749" s="1"/>
  <c r="F218" i="2"/>
  <c r="D5" i="748" s="1"/>
  <c r="L218" i="2"/>
  <c r="J5" i="748" s="1"/>
  <c r="G218" i="2"/>
  <c r="E5" i="748" s="1"/>
  <c r="D218" i="2"/>
  <c r="B5" i="748" s="1"/>
  <c r="C218" i="2"/>
  <c r="R218" i="2"/>
  <c r="E5" i="749" s="1"/>
  <c r="T218" i="2"/>
  <c r="G5" i="749" s="1"/>
  <c r="J218" i="2"/>
  <c r="H5" i="748" s="1"/>
  <c r="M218" i="2"/>
  <c r="B5" i="749" s="1"/>
  <c r="U218" i="2"/>
  <c r="H5" i="749" s="1"/>
  <c r="P218" i="2"/>
  <c r="C5" i="749" s="1"/>
  <c r="O218" i="2"/>
  <c r="AM163" i="2"/>
  <c r="E6" i="751" s="1"/>
  <c r="Y163" i="2"/>
  <c r="AG163" i="2"/>
  <c r="I6" i="750" s="1"/>
  <c r="AO163" i="2"/>
  <c r="G6" i="751" s="1"/>
  <c r="Z163" i="2"/>
  <c r="B6" i="750" s="1"/>
  <c r="AA163" i="2"/>
  <c r="C6" i="750" s="1"/>
  <c r="AI163" i="2"/>
  <c r="AB163" i="2"/>
  <c r="D6" i="750" s="1"/>
  <c r="AE163" i="2"/>
  <c r="G6" i="750" s="1"/>
  <c r="AR163" i="2"/>
  <c r="J6" i="751" s="1"/>
  <c r="AK163" i="2"/>
  <c r="C6" i="751" s="1"/>
  <c r="AP163" i="2"/>
  <c r="H6" i="751" s="1"/>
  <c r="AJ163" i="2"/>
  <c r="B6" i="751" s="1"/>
  <c r="AL163" i="2"/>
  <c r="D6" i="751" s="1"/>
  <c r="AN163" i="2"/>
  <c r="F6" i="751" s="1"/>
  <c r="AQ163" i="2"/>
  <c r="I6" i="751" s="1"/>
  <c r="AD163" i="2"/>
  <c r="F6" i="750" s="1"/>
  <c r="AH163" i="2"/>
  <c r="J6" i="750" s="1"/>
  <c r="AC163" i="2"/>
  <c r="E6" i="750" s="1"/>
  <c r="AF163" i="2"/>
  <c r="H6" i="750" s="1"/>
  <c r="Z161" i="2"/>
  <c r="B4" i="750" s="1"/>
  <c r="Y161" i="2"/>
  <c r="AQ161" i="2"/>
  <c r="I4" i="751" s="1"/>
  <c r="AL161" i="2"/>
  <c r="D4" i="751" s="1"/>
  <c r="AM161" i="2"/>
  <c r="E4" i="751" s="1"/>
  <c r="AK161" i="2"/>
  <c r="C4" i="751" s="1"/>
  <c r="AA161" i="2"/>
  <c r="C4" i="750" s="1"/>
  <c r="AH161" i="2"/>
  <c r="J4" i="750" s="1"/>
  <c r="AR161" i="2"/>
  <c r="J4" i="751" s="1"/>
  <c r="AE161" i="2"/>
  <c r="G4" i="750" s="1"/>
  <c r="AG161" i="2"/>
  <c r="I4" i="750" s="1"/>
  <c r="AJ161" i="2"/>
  <c r="B4" i="751" s="1"/>
  <c r="AP161" i="2"/>
  <c r="H4" i="751" s="1"/>
  <c r="AI161" i="2"/>
  <c r="AN161" i="2"/>
  <c r="F4" i="751" s="1"/>
  <c r="AM162" i="2"/>
  <c r="E5" i="751" s="1"/>
  <c r="AD161" i="2"/>
  <c r="F4" i="750" s="1"/>
  <c r="AF161" i="2"/>
  <c r="H4" i="750" s="1"/>
  <c r="AO161" i="2"/>
  <c r="G4" i="751" s="1"/>
  <c r="AC161" i="2"/>
  <c r="E4" i="750" s="1"/>
  <c r="AB161" i="2"/>
  <c r="D4" i="750" s="1"/>
  <c r="AN160" i="2"/>
  <c r="F3" i="751" s="1"/>
  <c r="AJ160" i="2"/>
  <c r="B3" i="751" s="1"/>
  <c r="AC160" i="2"/>
  <c r="E3" i="750" s="1"/>
  <c r="Z160" i="2"/>
  <c r="B3" i="750" s="1"/>
  <c r="AB160" i="2"/>
  <c r="D3" i="750" s="1"/>
  <c r="AG160" i="2"/>
  <c r="I3" i="750" s="1"/>
  <c r="AE160" i="2"/>
  <c r="G3" i="750" s="1"/>
  <c r="AL160" i="2"/>
  <c r="D3" i="751" s="1"/>
  <c r="AK160" i="2"/>
  <c r="C3" i="751" s="1"/>
  <c r="AH160" i="2"/>
  <c r="J3" i="750" s="1"/>
  <c r="AO160" i="2"/>
  <c r="G3" i="751" s="1"/>
  <c r="AI160" i="2"/>
  <c r="AF160" i="2"/>
  <c r="H3" i="750" s="1"/>
  <c r="AP160" i="2"/>
  <c r="H3" i="751" s="1"/>
  <c r="AM160" i="2"/>
  <c r="E3" i="751" s="1"/>
  <c r="Y160" i="2"/>
  <c r="AQ160" i="2"/>
  <c r="I3" i="751" s="1"/>
  <c r="AR160" i="2"/>
  <c r="J3" i="751" s="1"/>
  <c r="AA160" i="2"/>
  <c r="C3" i="750" s="1"/>
  <c r="AD160" i="2"/>
  <c r="F3" i="750" s="1"/>
  <c r="Y159" i="2"/>
  <c r="AE159" i="2"/>
  <c r="G2" i="750" s="1"/>
  <c r="AN159" i="2"/>
  <c r="F2" i="751" s="1"/>
  <c r="AB159" i="2"/>
  <c r="D2" i="750" s="1"/>
  <c r="AJ159" i="2"/>
  <c r="B2" i="751" s="1"/>
  <c r="AA159" i="2"/>
  <c r="C2" i="750" s="1"/>
  <c r="AF159" i="2"/>
  <c r="H2" i="750" s="1"/>
  <c r="AP159" i="2"/>
  <c r="H2" i="751" s="1"/>
  <c r="AK159" i="2"/>
  <c r="C2" i="751" s="1"/>
  <c r="AM159" i="2"/>
  <c r="E2" i="751" s="1"/>
  <c r="AR159" i="2"/>
  <c r="J2" i="751" s="1"/>
  <c r="AC159" i="2"/>
  <c r="E2" i="750" s="1"/>
  <c r="AL159" i="2"/>
  <c r="D2" i="751" s="1"/>
  <c r="AI159" i="2"/>
  <c r="AG159" i="2"/>
  <c r="I2" i="750" s="1"/>
  <c r="AH159" i="2"/>
  <c r="J2" i="750" s="1"/>
  <c r="AO159" i="2"/>
  <c r="G2" i="751" s="1"/>
  <c r="AD159" i="2"/>
  <c r="F2" i="750" s="1"/>
  <c r="Z159" i="2"/>
  <c r="B2" i="750" s="1"/>
  <c r="AJ162" i="2"/>
  <c r="B5" i="751" s="1"/>
  <c r="AI162" i="2"/>
  <c r="AE162" i="2"/>
  <c r="G5" i="750" s="1"/>
  <c r="AD162" i="2"/>
  <c r="F5" i="750" s="1"/>
  <c r="AN162" i="2"/>
  <c r="F5" i="751" s="1"/>
  <c r="AF162" i="2"/>
  <c r="H5" i="750" s="1"/>
  <c r="AA162" i="2"/>
  <c r="C5" i="750" s="1"/>
  <c r="Y162" i="2"/>
  <c r="AG162" i="2"/>
  <c r="I5" i="750" s="1"/>
  <c r="AL162" i="2"/>
  <c r="D5" i="751" s="1"/>
  <c r="AK162" i="2"/>
  <c r="C5" i="751" s="1"/>
  <c r="AP162" i="2"/>
  <c r="H5" i="751" s="1"/>
  <c r="AO162" i="2"/>
  <c r="G5" i="751" s="1"/>
  <c r="AB162" i="2"/>
  <c r="D5" i="750" s="1"/>
  <c r="Z162" i="2"/>
  <c r="B5" i="750" s="1"/>
  <c r="AF105" i="2"/>
  <c r="H52" i="828" s="1"/>
  <c r="AB105" i="2"/>
  <c r="AC102" i="2"/>
  <c r="AO103" i="2"/>
  <c r="AS103" i="2"/>
  <c r="AA103" i="2"/>
  <c r="AK104" i="2"/>
  <c r="M4" i="624" s="1"/>
  <c r="AO104" i="2"/>
  <c r="AF106" i="2"/>
  <c r="H53" i="828" s="1"/>
  <c r="Z106" i="2"/>
  <c r="AM106" i="2"/>
  <c r="AC105" i="2"/>
  <c r="Z105" i="2"/>
  <c r="AH102" i="2"/>
  <c r="AB102" i="2"/>
  <c r="AC103" i="2"/>
  <c r="AF103" i="2"/>
  <c r="H50" i="828" s="1"/>
  <c r="AN104" i="2"/>
  <c r="AR104" i="2"/>
  <c r="AJ104" i="2"/>
  <c r="L4" i="624" s="1"/>
  <c r="AH104" i="2"/>
  <c r="AG106" i="2"/>
  <c r="I53" i="828" s="1"/>
  <c r="AD106" i="2"/>
  <c r="AC106" i="2"/>
  <c r="AB106" i="2"/>
  <c r="AK105" i="2"/>
  <c r="M5" i="624" s="1"/>
  <c r="AG105" i="2"/>
  <c r="I52" i="828" s="1"/>
  <c r="AD105" i="2"/>
  <c r="AM102" i="2"/>
  <c r="AQ102" i="2"/>
  <c r="AG102" i="2"/>
  <c r="I49" i="828" s="1"/>
  <c r="AA102" i="2"/>
  <c r="AD102" i="2"/>
  <c r="AJ103" i="2"/>
  <c r="L3" i="624" s="1"/>
  <c r="AQ103" i="2"/>
  <c r="AG103" i="2"/>
  <c r="I50" i="828" s="1"/>
  <c r="AB103" i="2"/>
  <c r="AI103" i="2"/>
  <c r="AA104" i="2"/>
  <c r="AI104" i="2"/>
  <c r="AG104" i="2"/>
  <c r="I51" i="828" s="1"/>
  <c r="AP104" i="2"/>
  <c r="AO106" i="2"/>
  <c r="AA106" i="2"/>
  <c r="AQ106" i="2"/>
  <c r="AP106" i="2"/>
  <c r="AI106" i="2"/>
  <c r="AE105" i="2"/>
  <c r="G52" i="828" s="1"/>
  <c r="AA105" i="2"/>
  <c r="AE102" i="2"/>
  <c r="G49" i="828" s="1"/>
  <c r="AN102" i="2"/>
  <c r="Z103" i="2"/>
  <c r="AH103" i="2"/>
  <c r="AD104" i="2"/>
  <c r="Z104" i="2"/>
  <c r="AB104" i="2"/>
  <c r="AR106" i="2"/>
  <c r="AN106" i="2"/>
  <c r="AI105" i="2"/>
  <c r="AH105" i="2"/>
  <c r="AF102" i="2"/>
  <c r="H49" i="828" s="1"/>
  <c r="AI102" i="2"/>
  <c r="AK103" i="2"/>
  <c r="M3" i="624" s="1"/>
  <c r="AN103" i="2"/>
  <c r="AR103" i="2"/>
  <c r="AC104" i="2"/>
  <c r="AR105" i="2"/>
  <c r="AH106" i="2"/>
  <c r="AM105" i="2"/>
  <c r="AN105" i="2"/>
  <c r="AJ105" i="2"/>
  <c r="L5" i="624" s="1"/>
  <c r="AK102" i="2"/>
  <c r="M2" i="624" s="1"/>
  <c r="AJ102" i="2"/>
  <c r="L2" i="624" s="1"/>
  <c r="AR102" i="2"/>
  <c r="AS102" i="2"/>
  <c r="AP102" i="2"/>
  <c r="AP103" i="2"/>
  <c r="AD103" i="2"/>
  <c r="AM103" i="2"/>
  <c r="AE103" i="2"/>
  <c r="G50" i="828" s="1"/>
  <c r="AQ104" i="2"/>
  <c r="AS104" i="2"/>
  <c r="AE104" i="2"/>
  <c r="G51" i="828" s="1"/>
  <c r="AM104" i="2"/>
  <c r="AF104" i="2"/>
  <c r="H51" i="828" s="1"/>
  <c r="AE106" i="2"/>
  <c r="G53" i="828" s="1"/>
  <c r="AS106" i="2"/>
  <c r="AJ106" i="2"/>
  <c r="L6" i="624" s="1"/>
  <c r="AK106" i="2"/>
  <c r="M6" i="624" s="1"/>
  <c r="AL106" i="2"/>
  <c r="AL104" i="2"/>
  <c r="AL103" i="2"/>
  <c r="AL102" i="2"/>
  <c r="AL105" i="2"/>
  <c r="O164" i="2"/>
  <c r="V164" i="2"/>
  <c r="T164" i="2"/>
  <c r="M164" i="2"/>
  <c r="U164" i="2"/>
  <c r="K164" i="2"/>
  <c r="Q164" i="2"/>
  <c r="F164" i="2"/>
  <c r="L164" i="2"/>
  <c r="C164" i="2"/>
  <c r="J164" i="2"/>
  <c r="P164" i="2"/>
  <c r="E164" i="2"/>
  <c r="N164" i="2"/>
  <c r="D164" i="2"/>
  <c r="U162" i="2"/>
  <c r="V162" i="2"/>
  <c r="O162" i="2"/>
  <c r="F162" i="2"/>
  <c r="M162" i="2"/>
  <c r="Q162" i="2"/>
  <c r="P162" i="2"/>
  <c r="K162" i="2"/>
  <c r="E162" i="2"/>
  <c r="C162" i="2"/>
  <c r="T162" i="2"/>
  <c r="D162" i="2"/>
  <c r="J162" i="2"/>
  <c r="N162" i="2"/>
  <c r="L162" i="2"/>
  <c r="L163" i="2"/>
  <c r="K161" i="2"/>
  <c r="E161" i="2"/>
  <c r="O161" i="2"/>
  <c r="U161" i="2"/>
  <c r="P161" i="2"/>
  <c r="D161" i="2"/>
  <c r="Q161" i="2"/>
  <c r="C161" i="2"/>
  <c r="T161" i="2"/>
  <c r="V161" i="2"/>
  <c r="M161" i="2"/>
  <c r="N161" i="2"/>
  <c r="J161" i="2"/>
  <c r="F161" i="2"/>
  <c r="L161" i="2"/>
  <c r="L160" i="2"/>
  <c r="V160" i="2"/>
  <c r="K160" i="2"/>
  <c r="U160" i="2"/>
  <c r="P160" i="2"/>
  <c r="M160" i="2"/>
  <c r="E160" i="2"/>
  <c r="C160" i="2"/>
  <c r="O160" i="2"/>
  <c r="N160" i="2"/>
  <c r="J160" i="2"/>
  <c r="F160" i="2"/>
  <c r="Q160" i="2"/>
  <c r="D160" i="2"/>
  <c r="P163" i="2"/>
  <c r="E163" i="2"/>
  <c r="F163" i="2"/>
  <c r="D163" i="2"/>
  <c r="O163" i="2"/>
  <c r="M163" i="2"/>
  <c r="N163" i="2"/>
  <c r="Q163" i="2"/>
  <c r="C163" i="2"/>
  <c r="J163" i="2"/>
  <c r="G163" i="2"/>
  <c r="G160" i="2"/>
  <c r="R161" i="2"/>
  <c r="H162" i="2"/>
  <c r="G162" i="2"/>
  <c r="G164" i="2"/>
  <c r="S163" i="2"/>
  <c r="H163" i="2"/>
  <c r="R160" i="2"/>
  <c r="H160" i="2"/>
  <c r="I161" i="2"/>
  <c r="S161" i="2"/>
  <c r="S162" i="2"/>
  <c r="I164" i="2"/>
  <c r="H164" i="2"/>
  <c r="R164" i="2"/>
  <c r="R163" i="2"/>
  <c r="I163" i="2"/>
  <c r="S160" i="2"/>
  <c r="H161" i="2"/>
  <c r="I162" i="2"/>
  <c r="I160" i="2"/>
  <c r="G161" i="2"/>
  <c r="R162" i="2"/>
  <c r="S164" i="2"/>
  <c r="H6" i="769" l="1"/>
  <c r="H47" i="828"/>
  <c r="G6" i="769"/>
  <c r="G47" i="828"/>
  <c r="C6" i="769"/>
  <c r="C47" i="828"/>
  <c r="B6" i="767"/>
  <c r="B41" i="828"/>
  <c r="AD6" i="825"/>
  <c r="C53" i="828"/>
  <c r="AF6" i="825"/>
  <c r="E53" i="828"/>
  <c r="I6" i="767"/>
  <c r="I41" i="828"/>
  <c r="F6" i="769"/>
  <c r="F47" i="828"/>
  <c r="AE6" i="825"/>
  <c r="D53" i="828"/>
  <c r="G6" i="767"/>
  <c r="G41" i="828"/>
  <c r="D6" i="767"/>
  <c r="D41" i="828"/>
  <c r="D6" i="769"/>
  <c r="D47" i="828"/>
  <c r="AG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C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E4" i="825"/>
  <c r="D51" i="828"/>
  <c r="C4" i="769"/>
  <c r="C45" i="828"/>
  <c r="B4" i="767"/>
  <c r="B39" i="828"/>
  <c r="F4" i="769"/>
  <c r="F45" i="828"/>
  <c r="AC4" i="825"/>
  <c r="B51" i="828"/>
  <c r="AD4" i="825"/>
  <c r="C51" i="828"/>
  <c r="I4" i="767"/>
  <c r="I39" i="828"/>
  <c r="D4" i="767"/>
  <c r="D39" i="828"/>
  <c r="B4" i="769"/>
  <c r="B45" i="828"/>
  <c r="AF4" i="825"/>
  <c r="E51" i="828"/>
  <c r="AG4" i="825"/>
  <c r="F51" i="828"/>
  <c r="C3" i="769"/>
  <c r="C44" i="828"/>
  <c r="B3" i="767"/>
  <c r="B38" i="828"/>
  <c r="AE3" i="825"/>
  <c r="D50" i="828"/>
  <c r="H3" i="769"/>
  <c r="H44" i="828"/>
  <c r="B3" i="769"/>
  <c r="B44" i="828"/>
  <c r="F3" i="769"/>
  <c r="F44" i="828"/>
  <c r="D3" i="769"/>
  <c r="D44" i="828"/>
  <c r="AC3" i="825"/>
  <c r="B50" i="828"/>
  <c r="AF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G3" i="825"/>
  <c r="F50" i="828"/>
  <c r="AD3" i="825"/>
  <c r="C50" i="828"/>
  <c r="G2" i="769"/>
  <c r="G43" i="828"/>
  <c r="F2" i="769"/>
  <c r="F43" i="828"/>
  <c r="D2" i="769"/>
  <c r="D43" i="828"/>
  <c r="E2" i="769"/>
  <c r="E43" i="828"/>
  <c r="AG2" i="825"/>
  <c r="F49" i="828"/>
  <c r="E2" i="767"/>
  <c r="E37" i="828"/>
  <c r="B2" i="767"/>
  <c r="B37" i="828"/>
  <c r="AD2" i="825"/>
  <c r="C49" i="828"/>
  <c r="H2" i="769"/>
  <c r="H43" i="828"/>
  <c r="I2" i="767"/>
  <c r="I37" i="828"/>
  <c r="D2" i="767"/>
  <c r="D37" i="828"/>
  <c r="AE2" i="825"/>
  <c r="D49" i="828"/>
  <c r="AF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C2" i="825"/>
  <c r="B49" i="828"/>
  <c r="G5" i="769"/>
  <c r="G46" i="828"/>
  <c r="F5" i="767"/>
  <c r="F40" i="828"/>
  <c r="C5" i="769"/>
  <c r="C46" i="828"/>
  <c r="E5" i="767"/>
  <c r="E40" i="828"/>
  <c r="AD5" i="825"/>
  <c r="C52" i="828"/>
  <c r="AC5" i="825"/>
  <c r="B52" i="828"/>
  <c r="G5" i="767"/>
  <c r="G40" i="828"/>
  <c r="I5" i="767"/>
  <c r="I40" i="828"/>
  <c r="B5" i="769"/>
  <c r="B46" i="828"/>
  <c r="D5" i="767"/>
  <c r="D40" i="828"/>
  <c r="AG5" i="825"/>
  <c r="F52" i="828"/>
  <c r="AF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E5" i="825"/>
  <c r="D52" i="828"/>
  <c r="K21" i="817"/>
  <c r="K19" i="816"/>
  <c r="L29" i="813"/>
  <c r="E18" i="820"/>
  <c r="L19" i="811"/>
  <c r="L26" i="809"/>
  <c r="K2" i="815"/>
  <c r="K29" i="814"/>
  <c r="L20" i="812"/>
  <c r="O41" i="808"/>
  <c r="E38" i="821"/>
  <c r="E38" i="819"/>
  <c r="K29" i="818"/>
  <c r="L33" i="810"/>
  <c r="D43" i="820"/>
  <c r="J29" i="818"/>
  <c r="K22" i="810"/>
  <c r="J21" i="817"/>
  <c r="J19" i="816"/>
  <c r="K29" i="813"/>
  <c r="D38" i="821"/>
  <c r="D38" i="819"/>
  <c r="K51" i="811"/>
  <c r="K48" i="809"/>
  <c r="J2" i="815"/>
  <c r="J51" i="814"/>
  <c r="K20" i="812"/>
  <c r="N41" i="808"/>
  <c r="R23" i="808"/>
  <c r="F19" i="821"/>
  <c r="F18" i="819"/>
  <c r="M36" i="813"/>
  <c r="M6" i="812"/>
  <c r="M26" i="811"/>
  <c r="M26" i="809"/>
  <c r="P41" i="808"/>
  <c r="F18" i="820"/>
  <c r="M2" i="810"/>
  <c r="I27" i="818"/>
  <c r="I6" i="817"/>
  <c r="I13" i="816"/>
  <c r="I15" i="814"/>
  <c r="J9" i="813"/>
  <c r="M41" i="808"/>
  <c r="C25" i="821"/>
  <c r="C26" i="819"/>
  <c r="J7" i="810"/>
  <c r="I13" i="815"/>
  <c r="J14" i="812"/>
  <c r="C31" i="820"/>
  <c r="J31" i="811"/>
  <c r="J13" i="809"/>
  <c r="Q23" i="808"/>
  <c r="S23" i="808"/>
  <c r="B6" i="821"/>
  <c r="B6" i="819"/>
  <c r="H37" i="818"/>
  <c r="I31" i="811"/>
  <c r="I21" i="809"/>
  <c r="H6" i="817"/>
  <c r="H13" i="816"/>
  <c r="H43" i="814"/>
  <c r="I19" i="813"/>
  <c r="L41" i="808"/>
  <c r="B31" i="820"/>
  <c r="I31" i="810"/>
  <c r="H13" i="815"/>
  <c r="I14" i="812"/>
  <c r="D36" i="819"/>
  <c r="J50" i="815"/>
  <c r="K27" i="813"/>
  <c r="K18" i="812"/>
  <c r="D41" i="820"/>
  <c r="K20" i="810"/>
  <c r="D36" i="821"/>
  <c r="J27" i="818"/>
  <c r="J19" i="817"/>
  <c r="J17" i="816"/>
  <c r="N39" i="808"/>
  <c r="J49" i="814"/>
  <c r="K49" i="811"/>
  <c r="K46" i="809"/>
  <c r="Q21" i="808"/>
  <c r="B4" i="821"/>
  <c r="I12" i="812"/>
  <c r="L39" i="808"/>
  <c r="H35" i="818"/>
  <c r="H11" i="815"/>
  <c r="H41" i="814"/>
  <c r="I17" i="813"/>
  <c r="I29" i="811"/>
  <c r="I19" i="809"/>
  <c r="B4" i="819"/>
  <c r="B29" i="820"/>
  <c r="H4" i="817"/>
  <c r="H11" i="816"/>
  <c r="I29" i="810"/>
  <c r="C29" i="820"/>
  <c r="I11" i="815"/>
  <c r="I13" i="814"/>
  <c r="J7" i="813"/>
  <c r="J29" i="811"/>
  <c r="J11" i="809"/>
  <c r="C23" i="821"/>
  <c r="I25" i="818"/>
  <c r="I4" i="817"/>
  <c r="I11" i="816"/>
  <c r="J5" i="810"/>
  <c r="C24" i="819"/>
  <c r="J12" i="812"/>
  <c r="M39" i="808"/>
  <c r="L31" i="810"/>
  <c r="E36" i="819"/>
  <c r="K27" i="818"/>
  <c r="K19" i="817"/>
  <c r="K17" i="816"/>
  <c r="O39" i="808"/>
  <c r="E16" i="820"/>
  <c r="K27" i="814"/>
  <c r="L17" i="811"/>
  <c r="L24" i="809"/>
  <c r="E36" i="821"/>
  <c r="K50" i="815"/>
  <c r="L27" i="813"/>
  <c r="L18" i="812"/>
  <c r="F17" i="821"/>
  <c r="P39" i="808"/>
  <c r="M34" i="813"/>
  <c r="M4" i="812"/>
  <c r="M24" i="811"/>
  <c r="M24" i="809"/>
  <c r="F16" i="819"/>
  <c r="F16" i="820"/>
  <c r="M50" i="810"/>
  <c r="R21" i="808"/>
  <c r="S21" i="808"/>
  <c r="F16" i="821"/>
  <c r="F15" i="820"/>
  <c r="F15" i="819"/>
  <c r="M49" i="810"/>
  <c r="M33" i="813"/>
  <c r="M3" i="812"/>
  <c r="M23" i="811"/>
  <c r="M23" i="809"/>
  <c r="P38" i="808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K26" i="813"/>
  <c r="K17" i="812"/>
  <c r="K48" i="811"/>
  <c r="K45" i="809"/>
  <c r="J16" i="816"/>
  <c r="J48" i="814"/>
  <c r="N38" i="808"/>
  <c r="D35" i="821"/>
  <c r="D40" i="820"/>
  <c r="D35" i="819"/>
  <c r="J26" i="818"/>
  <c r="J18" i="817"/>
  <c r="J49" i="815"/>
  <c r="K19" i="810"/>
  <c r="R20" i="808"/>
  <c r="Q20" i="808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S20" i="808"/>
  <c r="K16" i="816"/>
  <c r="K26" i="814"/>
  <c r="O38" i="808"/>
  <c r="K26" i="818"/>
  <c r="K18" i="817"/>
  <c r="K49" i="815"/>
  <c r="L30" i="810"/>
  <c r="E35" i="821"/>
  <c r="E15" i="820"/>
  <c r="E35" i="819"/>
  <c r="L26" i="813"/>
  <c r="L17" i="812"/>
  <c r="L16" i="811"/>
  <c r="L23" i="809"/>
  <c r="Q19" i="808"/>
  <c r="B2" i="821"/>
  <c r="B27" i="820"/>
  <c r="H2" i="817"/>
  <c r="I15" i="813"/>
  <c r="I27" i="810"/>
  <c r="B2" i="819"/>
  <c r="H33" i="818"/>
  <c r="I10" i="812"/>
  <c r="L37" i="808"/>
  <c r="H9" i="816"/>
  <c r="H9" i="815"/>
  <c r="H39" i="814"/>
  <c r="I27" i="811"/>
  <c r="I17" i="809"/>
  <c r="R19" i="808"/>
  <c r="F14" i="820"/>
  <c r="F14" i="819"/>
  <c r="M32" i="813"/>
  <c r="M48" i="810"/>
  <c r="P37" i="808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C22" i="819"/>
  <c r="I9" i="816"/>
  <c r="I9" i="815"/>
  <c r="I11" i="814"/>
  <c r="J27" i="811"/>
  <c r="J9" i="809"/>
  <c r="S19" i="808"/>
  <c r="J15" i="816"/>
  <c r="J48" i="815"/>
  <c r="K25" i="813"/>
  <c r="K16" i="812"/>
  <c r="N37" i="808"/>
  <c r="D34" i="821"/>
  <c r="K47" i="811"/>
  <c r="K44" i="809"/>
  <c r="D39" i="820"/>
  <c r="J17" i="817"/>
  <c r="D34" i="819"/>
  <c r="J25" i="818"/>
  <c r="J47" i="814"/>
  <c r="K18" i="810"/>
  <c r="E34" i="819"/>
  <c r="L15" i="811"/>
  <c r="L22" i="809"/>
  <c r="K17" i="817"/>
  <c r="E34" i="821"/>
  <c r="K25" i="818"/>
  <c r="K25" i="814"/>
  <c r="L29" i="810"/>
  <c r="E14" i="820"/>
  <c r="K15" i="816"/>
  <c r="K48" i="815"/>
  <c r="L25" i="813"/>
  <c r="L16" i="812"/>
  <c r="O37" i="808"/>
  <c r="D37" i="821"/>
  <c r="D37" i="819"/>
  <c r="J20" i="817"/>
  <c r="J51" i="815"/>
  <c r="K21" i="810"/>
  <c r="J28" i="818"/>
  <c r="J18" i="816"/>
  <c r="N40" i="808"/>
  <c r="D42" i="820"/>
  <c r="K28" i="813"/>
  <c r="K19" i="812"/>
  <c r="K50" i="811"/>
  <c r="K47" i="809"/>
  <c r="J50" i="814"/>
  <c r="I26" i="818"/>
  <c r="I5" i="817"/>
  <c r="I14" i="814"/>
  <c r="C30" i="820"/>
  <c r="J6" i="810"/>
  <c r="I12" i="815"/>
  <c r="M40" i="808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H5" i="817"/>
  <c r="H42" i="814"/>
  <c r="B5" i="821"/>
  <c r="B5" i="819"/>
  <c r="I30" i="810"/>
  <c r="H36" i="818"/>
  <c r="H12" i="815"/>
  <c r="L40" i="808"/>
  <c r="R22" i="808"/>
  <c r="Q22" i="808"/>
  <c r="F17" i="820"/>
  <c r="M25" i="811"/>
  <c r="M25" i="809"/>
  <c r="M5" i="812"/>
  <c r="F18" i="821"/>
  <c r="F17" i="819"/>
  <c r="M35" i="813"/>
  <c r="M51" i="810"/>
  <c r="P40" i="808"/>
  <c r="K28" i="818"/>
  <c r="K18" i="816"/>
  <c r="O40" i="808"/>
  <c r="E37" i="821"/>
  <c r="E37" i="819"/>
  <c r="L28" i="813"/>
  <c r="L19" i="812"/>
  <c r="L18" i="811"/>
  <c r="L25" i="809"/>
  <c r="K28" i="814"/>
  <c r="E17" i="820"/>
  <c r="K20" i="817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59" i="2"/>
  <c r="AS215" i="2"/>
  <c r="AS219" i="2"/>
  <c r="AS216" i="2"/>
  <c r="AS218" i="2"/>
  <c r="W160" i="2"/>
  <c r="AS217" i="2"/>
  <c r="AS161" i="2"/>
  <c r="W162" i="2"/>
  <c r="W161" i="2"/>
  <c r="AS160" i="2"/>
  <c r="AS162" i="2"/>
  <c r="W163" i="2"/>
  <c r="AS163" i="2"/>
  <c r="W164" i="2"/>
  <c r="W219" i="2"/>
  <c r="W217" i="2"/>
  <c r="W216" i="2"/>
  <c r="W218" i="2"/>
  <c r="W21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69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70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71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2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73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74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75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76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77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78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79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80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81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82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83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84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85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86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87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88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89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90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91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92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93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94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95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96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97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98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99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00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01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<sst xmlns="http://schemas.openxmlformats.org/spreadsheetml/2006/main" count="18732" uniqueCount="593">
  <si>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</si>
  <si>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</si>
  <si>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</si>
  <si>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</si>
  <si>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</si>
  <si>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</si>
  <si>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</si>
  <si>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</si>
  <si>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</si>
  <si>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</si>
  <si>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</si>
  <si>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</si>
  <si>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</si>
  <si>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</si>
  <si>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</si>
  <si>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</si>
  <si>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</si>
  <si>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</si>
  <si>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</si>
  <si>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</si>
  <si>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</si>
  <si>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</si>
  <si>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</si>
  <si>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</si>
  <si>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</si>
  <si>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</si>
  <si>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</si>
  <si>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</si>
  <si>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</si>
  <si>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</si>
  <si>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</si>
  <si>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</si>
  <si>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</si>
  <si>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</si>
  <si>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</si>
  <si>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</si>
  <si>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</si>
  <si>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</si>
  <si>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</si>
  <si>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</si>
  <si>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</si>
  <si>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</si>
  <si>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</si>
  <si>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</si>
  <si>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</si>
  <si>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</si>
  <si>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</si>
  <si>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</si>
  <si>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</si>
  <si>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</si>
  <si>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</si>
  <si>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</si>
  <si>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</si>
  <si>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</si>
  <si>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</si>
  <si>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</si>
  <si>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</si>
  <si>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</si>
  <si>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</si>
  <si>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</si>
  <si>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</si>
  <si>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</si>
  <si>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</si>
  <si>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</si>
  <si>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</si>
  <si>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</si>
  <si>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</si>
  <si>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</si>
  <si>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</si>
  <si>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</si>
  <si>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</si>
  <si>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</si>
  <si>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</si>
  <si>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</si>
  <si>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</si>
  <si>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</si>
  <si>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</si>
  <si>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</si>
  <si>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</si>
  <si>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</si>
  <si>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</si>
  <si>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</si>
  <si>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</si>
  <si>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</si>
  <si>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</si>
  <si>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</si>
  <si>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</si>
  <si>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</si>
  <si>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</si>
  <si>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</si>
  <si>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</si>
  <si>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</si>
  <si>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</si>
  <si>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</si>
  <si>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</si>
  <si>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</si>
  <si>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</si>
  <si>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</si>
  <si>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</si>
  <si>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</si>
  <si>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</si>
  <si>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</si>
  <si>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</si>
  <si>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</si>
  <si>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</si>
  <si>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</si>
  <si>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</si>
  <si>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</si>
  <si>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</si>
  <si>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</si>
  <si>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</si>
  <si>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</si>
  <si>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</si>
  <si>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</si>
  <si>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</si>
  <si>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</si>
  <si>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</si>
  <si>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</si>
  <si>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</si>
  <si>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</si>
  <si>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</si>
  <si>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</si>
  <si>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</si>
  <si>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</si>
  <si>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</si>
  <si>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</si>
  <si>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</si>
  <si>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</si>
  <si>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</si>
  <si>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</si>
  <si>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</si>
  <si>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</si>
  <si>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</si>
  <si>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</si>
  <si>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</si>
  <si>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</si>
  <si>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</si>
  <si>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</si>
  <si>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</si>
  <si>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</si>
  <si>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</si>
  <si>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</si>
  <si>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</si>
  <si>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</si>
  <si>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</si>
  <si>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</si>
  <si>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</si>
  <si>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</si>
  <si>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</si>
  <si>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</si>
  <si>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</si>
  <si>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</si>
  <si>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</si>
  <si>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</si>
  <si>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</si>
  <si>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</si>
  <si>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</si>
  <si>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</si>
  <si>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</si>
  <si>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</si>
  <si>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</si>
  <si>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</si>
  <si>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</si>
  <si>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</si>
  <si>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</si>
  <si>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</si>
  <si>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</si>
  <si>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</si>
  <si>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</si>
  <si>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</si>
  <si>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</si>
  <si>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</si>
  <si>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</si>
  <si>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</si>
  <si>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</si>
  <si>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</si>
  <si>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</si>
  <si>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</si>
  <si>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</si>
  <si>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</si>
  <si>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</si>
  <si>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</si>
  <si>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</si>
  <si>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</si>
  <si>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</si>
  <si>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</si>
  <si>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</si>
  <si>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</si>
  <si>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</si>
  <si>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</si>
  <si>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</si>
  <si>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</si>
  <si>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</si>
  <si>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</si>
  <si>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</si>
  <si>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</si>
  <si>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</si>
  <si>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</si>
  <si>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</si>
  <si>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</si>
  <si>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</si>
  <si>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</si>
  <si>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</si>
  <si>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</si>
  <si>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</si>
  <si>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</si>
  <si>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</si>
  <si>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</si>
  <si>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</si>
  <si>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</si>
  <si>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</si>
  <si>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</si>
  <si>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</si>
  <si>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</si>
  <si>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</si>
  <si>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</si>
  <si>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</si>
  <si>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</si>
  <si>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</si>
  <si>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</si>
  <si>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</si>
  <si>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</si>
  <si>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</si>
  <si>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</si>
  <si>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</si>
  <si>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</si>
  <si>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</si>
  <si>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</si>
  <si>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</si>
  <si>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</si>
  <si>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</si>
  <si>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</si>
  <si>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</si>
  <si>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</si>
  <si>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</si>
  <si>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</si>
  <si>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</si>
  <si>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</si>
  <si>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</si>
  <si>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</si>
  <si>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</si>
  <si>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</si>
  <si>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</si>
  <si>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</si>
  <si>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</si>
  <si>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</si>
  <si>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</si>
  <si>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</si>
  <si>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</si>
  <si>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</si>
  <si>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</si>
  <si>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</si>
  <si>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</si>
  <si>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</si>
  <si>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</si>
  <si>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</si>
  <si>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</si>
  <si>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</si>
  <si>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</si>
  <si>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</si>
  <si>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</si>
  <si>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</si>
  <si>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</si>
  <si>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</si>
  <si>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</si>
  <si>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</si>
  <si>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</si>
  <si>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</si>
  <si>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</si>
  <si>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</si>
  <si>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</si>
  <si>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</si>
  <si>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</si>
  <si>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</si>
  <si>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</si>
  <si>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</si>
  <si>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</si>
  <si>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</si>
  <si>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</si>
  <si>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</si>
  <si>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</si>
  <si>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</si>
  <si>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</si>
  <si>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</si>
  <si>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</si>
  <si>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</si>
  <si>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</si>
  <si>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</si>
  <si>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</si>
  <si>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</si>
  <si>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</si>
  <si>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</si>
  <si>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</si>
  <si>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</si>
  <si>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</si>
  <si>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</si>
  <si>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</si>
  <si>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</si>
  <si>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</si>
  <si>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</si>
  <si>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</si>
  <si>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</si>
  <si>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</si>
  <si>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</si>
  <si>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</si>
  <si>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</si>
  <si>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</si>
  <si>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</si>
  <si>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</si>
  <si>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</si>
  <si>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</si>
  <si>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</si>
  <si>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</si>
  <si>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</si>
  <si>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</si>
  <si>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</si>
  <si>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</si>
  <si>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</si>
  <si>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</si>
  <si>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</si>
  <si>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</si>
  <si>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</si>
  <si>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</si>
  <si>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</si>
  <si>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</si>
  <si>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</si>
  <si>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</si>
  <si>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</si>
  <si>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</si>
  <si>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</si>
  <si>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</si>
  <si>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</si>
  <si>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</si>
  <si>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</si>
  <si>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</si>
  <si>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</si>
  <si>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</si>
  <si>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</si>
  <si>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</si>
  <si>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</si>
  <si>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</si>
  <si>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</si>
  <si>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</si>
  <si>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</si>
  <si>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</si>
  <si>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</si>
  <si>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</si>
  <si>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</si>
  <si>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</si>
  <si>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</si>
  <si>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</si>
  <si>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</si>
  <si>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</si>
  <si>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</si>
  <si>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</si>
  <si>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</si>
  <si>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</si>
  <si>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</si>
  <si>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</si>
  <si>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</si>
  <si>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</si>
  <si>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</si>
  <si>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</si>
  <si>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</si>
  <si>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</si>
  <si>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</si>
  <si>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</si>
  <si>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</si>
  <si>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</si>
  <si>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</si>
  <si>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</si>
  <si>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</si>
  <si>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</si>
  <si>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</si>
  <si>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</si>
  <si>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</si>
  <si>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</si>
  <si>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</si>
  <si>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</si>
  <si>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</si>
  <si>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</si>
  <si>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</si>
  <si>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</si>
  <si>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</si>
  <si>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</si>
  <si>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</si>
  <si>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</si>
  <si>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</si>
  <si>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</si>
  <si>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</si>
  <si>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</si>
  <si>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</si>
  <si>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</si>
  <si>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</si>
  <si>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</si>
  <si>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</si>
  <si>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</si>
  <si>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</si>
  <si>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</si>
  <si>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</si>
  <si>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</si>
  <si>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</si>
  <si>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</si>
  <si>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</si>
  <si>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</si>
  <si>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</si>
  <si>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</si>
  <si>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</si>
  <si>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</si>
  <si>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</si>
  <si>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</si>
  <si>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</si>
  <si>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</si>
  <si>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</si>
  <si>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</si>
  <si>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</si>
  <si>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</si>
  <si>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</si>
  <si>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</si>
  <si>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</si>
  <si>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</si>
  <si>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</si>
  <si>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</si>
  <si>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</si>
  <si>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</si>
  <si>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</si>
  <si>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</si>
  <si>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</si>
  <si>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</si>
  <si>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</si>
  <si>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</si>
  <si>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</si>
  <si>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</si>
  <si>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</si>
  <si>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</si>
  <si>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</si>
  <si>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</si>
  <si>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</si>
  <si>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</si>
  <si>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</si>
  <si>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</si>
  <si>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</si>
  <si>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</si>
  <si>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</si>
  <si>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</si>
  <si>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</si>
  <si>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</si>
  <si>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</si>
  <si>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</si>
  <si>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</si>
  <si>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</si>
  <si>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</si>
  <si>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</si>
  <si>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</si>
  <si>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</si>
  <si>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</si>
  <si>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</si>
  <si>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</si>
  <si>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</si>
  <si>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</si>
  <si>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</si>
  <si>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</si>
  <si>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</si>
  <si>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</si>
  <si>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</si>
  <si>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</si>
  <si>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</si>
  <si>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</si>
  <si>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</si>
  <si>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</si>
  <si>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</si>
  <si>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</si>
  <si>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</si>
  <si>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</si>
  <si>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</si>
  <si>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</si>
  <si>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</si>
  <si>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</si>
  <si>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</si>
  <si>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</si>
  <si>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</si>
  <si>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</si>
  <si>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</si>
  <si>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</si>
  <si>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</si>
  <si>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</si>
  <si>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</si>
  <si>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</si>
  <si>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</si>
  <si>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</si>
  <si>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</si>
  <si>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</si>
  <si>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</si>
  <si>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</si>
  <si>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</si>
  <si>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</si>
  <si>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</si>
  <si>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</si>
  <si>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</si>
  <si>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</si>
  <si>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</si>
  <si>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</si>
  <si>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</si>
  <si>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</si>
  <si>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</si>
  <si>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</si>
  <si>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</si>
  <si>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</si>
  <si>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</si>
  <si>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</si>
  <si>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</si>
  <si>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</si>
  <si>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</si>
  <si>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</si>
  <si>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</si>
  <si>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</si>
  <si>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</si>
  <si>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</si>
  <si>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</si>
  <si>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</si>
  <si>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</si>
  <si>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</si>
  <si>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</si>
  <si>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</si>
  <si>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</si>
  <si>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</si>
  <si>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</si>
  <si>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</si>
  <si>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</si>
  <si>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</si>
  <si>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</si>
  <si>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</si>
  <si>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</si>
  <si>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</si>
  <si>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</si>
  <si>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</si>
  <si>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</si>
  <si>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</si>
  <si>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</si>
  <si>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</si>
  <si>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etape80--(2******4)</t>
  </si>
  <si>
    <t>etape80-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</si>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</sst>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22" fillId="0" borderId="45" xfId="0" applyFont="1" applyBorder="1" applyAlignment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4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couple/conditions%2080%20etape%20fin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cb5c8ff12ce6853b98417a06b6b8468c&amp;table=vue_trio_toc9&amp;pos=0" refreshOnLoad="1" connectionId="10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b5c8ff12ce6853b98417a06b6b8468c&amp;table=vue_trio_c8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7&amp;pos=0" refreshOnLoad="1" connectionId="9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6&amp;pos=0_1" refreshOnLoad="1" connectionId="8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c4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c3&amp;pos=0" refreshOnLoad="1" connectionId="8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2&amp;pos=0" refreshOnLoad="1" connectionId="8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1&amp;pos=0" refreshOnLoad="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4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cb5c8ff12ce6853b98417a06b6b8468c&amp;table=vue_trio_toc8&amp;pos=0" refreshOnLoad="1" connectionId="100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2&amp;pos=0" refreshOnLoad="1" connectionId="8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1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0&amp;pos=0" refreshOnLoad="1" connectionId="7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9&amp;pos=0" refreshOnLoad="1" connectionId="7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8&amp;pos=0" refreshOnLoad="1" connectionId="7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7&amp;pos=0" refreshOnLoad="1" connectionId="7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6&amp;pos=0" refreshOnLoad="1" connectionId="7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5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a4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3&amp;pos=0" refreshOnLoad="1" connectionId="7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cb5c8ff12ce6853b98417a06b6b8468c&amp;table=vue_trio_toc7&amp;pos=0" refreshOnLoad="1" connectionId="99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2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02b65b141673bf38173d6a416e6dcba1&amp;table=vue_trio_a1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able=vue_arivee_hier&amp;token=6e9430b2f36f92a209c3fd0558138a2b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6e9430b2f36f92a209c3fd0558138a2b&amp;table=vue_arivee_semaine&amp;pos=0" refreshOnLoad="1" connectionId="9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b5c8ff12ce6853b98417a06b6b8468c&amp;table=vue_trio_toc6&amp;pos=0" refreshOnLoad="1" connectionId="98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b5c8ff12ce6853b98417a06b6b8468c&amp;table=vue_trio_toc5&amp;pos=0" refreshOnLoad="1" connectionId="9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b5c8ff12ce6853b98417a06b6b8468c&amp;table=vue_trio_toc4&amp;pos=0" refreshOnLoad="1" connectionId="96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b5c8ff12ce6853b98417a06b6b8468c&amp;table=vue_trio_toc3&amp;pos=0" refreshOnLoad="1" connectionId="95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cb5c8ff12ce6853b98417a06b6b8468c&amp;table=vue_trio_toc2&amp;pos=0" refreshOnLoad="1" connectionId="94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266ed46d5cc4c94a341d77731fdae983&amp;table=vue_selection_triee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cb5c8ff12ce6853b98417a06b6b8468c&amp;table=vue_trio_toc1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13" Type="http://schemas.openxmlformats.org/officeDocument/2006/relationships/queryTable" Target="../queryTables/queryTable13.xml"/><Relationship Id="rId18" Type="http://schemas.openxmlformats.org/officeDocument/2006/relationships/queryTable" Target="../queryTables/queryTable18.xml"/><Relationship Id="rId26" Type="http://schemas.openxmlformats.org/officeDocument/2006/relationships/queryTable" Target="../queryTables/queryTable26.xml"/><Relationship Id="rId3" Type="http://schemas.openxmlformats.org/officeDocument/2006/relationships/queryTable" Target="../queryTables/queryTable3.xml"/><Relationship Id="rId21" Type="http://schemas.openxmlformats.org/officeDocument/2006/relationships/queryTable" Target="../queryTables/queryTable21.xml"/><Relationship Id="rId7" Type="http://schemas.openxmlformats.org/officeDocument/2006/relationships/queryTable" Target="../queryTables/queryTable7.xml"/><Relationship Id="rId12" Type="http://schemas.openxmlformats.org/officeDocument/2006/relationships/queryTable" Target="../queryTables/queryTable12.xml"/><Relationship Id="rId17" Type="http://schemas.openxmlformats.org/officeDocument/2006/relationships/queryTable" Target="../queryTables/queryTable17.xml"/><Relationship Id="rId25" Type="http://schemas.openxmlformats.org/officeDocument/2006/relationships/queryTable" Target="../queryTables/queryTable25.xml"/><Relationship Id="rId2" Type="http://schemas.openxmlformats.org/officeDocument/2006/relationships/queryTable" Target="../queryTables/queryTable2.xml"/><Relationship Id="rId16" Type="http://schemas.openxmlformats.org/officeDocument/2006/relationships/queryTable" Target="../queryTables/queryTable16.xml"/><Relationship Id="rId20" Type="http://schemas.openxmlformats.org/officeDocument/2006/relationships/queryTable" Target="../queryTables/queryTable20.xml"/><Relationship Id="rId29" Type="http://schemas.openxmlformats.org/officeDocument/2006/relationships/queryTable" Target="../queryTables/queryTable29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24" Type="http://schemas.openxmlformats.org/officeDocument/2006/relationships/queryTable" Target="../queryTables/queryTable24.xml"/><Relationship Id="rId5" Type="http://schemas.openxmlformats.org/officeDocument/2006/relationships/queryTable" Target="../queryTables/queryTable5.xml"/><Relationship Id="rId15" Type="http://schemas.openxmlformats.org/officeDocument/2006/relationships/queryTable" Target="../queryTables/queryTable15.xml"/><Relationship Id="rId23" Type="http://schemas.openxmlformats.org/officeDocument/2006/relationships/queryTable" Target="../queryTables/queryTable23.xml"/><Relationship Id="rId28" Type="http://schemas.openxmlformats.org/officeDocument/2006/relationships/queryTable" Target="../queryTables/queryTable28.xml"/><Relationship Id="rId10" Type="http://schemas.openxmlformats.org/officeDocument/2006/relationships/queryTable" Target="../queryTables/queryTable10.xml"/><Relationship Id="rId19" Type="http://schemas.openxmlformats.org/officeDocument/2006/relationships/queryTable" Target="../queryTables/queryTable19.xml"/><Relationship Id="rId31" Type="http://schemas.openxmlformats.org/officeDocument/2006/relationships/queryTable" Target="../queryTables/queryTable31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Relationship Id="rId14" Type="http://schemas.openxmlformats.org/officeDocument/2006/relationships/queryTable" Target="../queryTables/queryTable14.xml"/><Relationship Id="rId22" Type="http://schemas.openxmlformats.org/officeDocument/2006/relationships/queryTable" Target="../queryTables/queryTable22.xml"/><Relationship Id="rId27" Type="http://schemas.openxmlformats.org/officeDocument/2006/relationships/queryTable" Target="../queryTables/queryTable27.xml"/><Relationship Id="rId30" Type="http://schemas.openxmlformats.org/officeDocument/2006/relationships/queryTable" Target="../queryTables/queryTable30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8.xml"/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39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7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52.xml"/><Relationship Id="rId13" Type="http://schemas.openxmlformats.org/officeDocument/2006/relationships/queryTable" Target="../queryTables/queryTable57.xml"/><Relationship Id="rId18" Type="http://schemas.openxmlformats.org/officeDocument/2006/relationships/queryTable" Target="../queryTables/queryTable62.xml"/><Relationship Id="rId26" Type="http://schemas.openxmlformats.org/officeDocument/2006/relationships/queryTable" Target="../queryTables/queryTable70.xml"/><Relationship Id="rId3" Type="http://schemas.openxmlformats.org/officeDocument/2006/relationships/queryTable" Target="../queryTables/queryTable47.xml"/><Relationship Id="rId21" Type="http://schemas.openxmlformats.org/officeDocument/2006/relationships/queryTable" Target="../queryTables/queryTable65.xml"/><Relationship Id="rId34" Type="http://schemas.openxmlformats.org/officeDocument/2006/relationships/queryTable" Target="../queryTables/queryTable78.xml"/><Relationship Id="rId7" Type="http://schemas.openxmlformats.org/officeDocument/2006/relationships/queryTable" Target="../queryTables/queryTable51.xml"/><Relationship Id="rId12" Type="http://schemas.openxmlformats.org/officeDocument/2006/relationships/queryTable" Target="../queryTables/queryTable56.xml"/><Relationship Id="rId17" Type="http://schemas.openxmlformats.org/officeDocument/2006/relationships/queryTable" Target="../queryTables/queryTable61.xml"/><Relationship Id="rId25" Type="http://schemas.openxmlformats.org/officeDocument/2006/relationships/queryTable" Target="../queryTables/queryTable69.xml"/><Relationship Id="rId33" Type="http://schemas.openxmlformats.org/officeDocument/2006/relationships/queryTable" Target="../queryTables/queryTable77.xml"/><Relationship Id="rId38" Type="http://schemas.openxmlformats.org/officeDocument/2006/relationships/queryTable" Target="../queryTables/queryTable82.xml"/><Relationship Id="rId2" Type="http://schemas.openxmlformats.org/officeDocument/2006/relationships/queryTable" Target="../queryTables/queryTable46.xml"/><Relationship Id="rId16" Type="http://schemas.openxmlformats.org/officeDocument/2006/relationships/queryTable" Target="../queryTables/queryTable60.xml"/><Relationship Id="rId20" Type="http://schemas.openxmlformats.org/officeDocument/2006/relationships/queryTable" Target="../queryTables/queryTable64.xml"/><Relationship Id="rId29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50.xml"/><Relationship Id="rId11" Type="http://schemas.openxmlformats.org/officeDocument/2006/relationships/queryTable" Target="../queryTables/queryTable55.xml"/><Relationship Id="rId24" Type="http://schemas.openxmlformats.org/officeDocument/2006/relationships/queryTable" Target="../queryTables/queryTable68.xml"/><Relationship Id="rId32" Type="http://schemas.openxmlformats.org/officeDocument/2006/relationships/queryTable" Target="../queryTables/queryTable76.xml"/><Relationship Id="rId37" Type="http://schemas.openxmlformats.org/officeDocument/2006/relationships/queryTable" Target="../queryTables/queryTable81.xml"/><Relationship Id="rId5" Type="http://schemas.openxmlformats.org/officeDocument/2006/relationships/queryTable" Target="../queryTables/queryTable49.xml"/><Relationship Id="rId15" Type="http://schemas.openxmlformats.org/officeDocument/2006/relationships/queryTable" Target="../queryTables/queryTable59.xml"/><Relationship Id="rId23" Type="http://schemas.openxmlformats.org/officeDocument/2006/relationships/queryTable" Target="../queryTables/queryTable67.xml"/><Relationship Id="rId28" Type="http://schemas.openxmlformats.org/officeDocument/2006/relationships/queryTable" Target="../queryTables/queryTable72.xml"/><Relationship Id="rId36" Type="http://schemas.openxmlformats.org/officeDocument/2006/relationships/queryTable" Target="../queryTables/queryTable80.xml"/><Relationship Id="rId10" Type="http://schemas.openxmlformats.org/officeDocument/2006/relationships/queryTable" Target="../queryTables/queryTable54.xml"/><Relationship Id="rId19" Type="http://schemas.openxmlformats.org/officeDocument/2006/relationships/queryTable" Target="../queryTables/queryTable63.xml"/><Relationship Id="rId31" Type="http://schemas.openxmlformats.org/officeDocument/2006/relationships/queryTable" Target="../queryTables/queryTable75.xml"/><Relationship Id="rId4" Type="http://schemas.openxmlformats.org/officeDocument/2006/relationships/queryTable" Target="../queryTables/queryTable48.xml"/><Relationship Id="rId9" Type="http://schemas.openxmlformats.org/officeDocument/2006/relationships/queryTable" Target="../queryTables/queryTable53.xml"/><Relationship Id="rId14" Type="http://schemas.openxmlformats.org/officeDocument/2006/relationships/queryTable" Target="../queryTables/queryTable58.xml"/><Relationship Id="rId22" Type="http://schemas.openxmlformats.org/officeDocument/2006/relationships/queryTable" Target="../queryTables/queryTable66.xml"/><Relationship Id="rId27" Type="http://schemas.openxmlformats.org/officeDocument/2006/relationships/queryTable" Target="../queryTables/queryTable71.xml"/><Relationship Id="rId30" Type="http://schemas.openxmlformats.org/officeDocument/2006/relationships/queryTable" Target="../queryTables/queryTable74.xml"/><Relationship Id="rId35" Type="http://schemas.openxmlformats.org/officeDocument/2006/relationships/queryTable" Target="../queryTables/queryTable7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4"/>
  <sheetViews>
    <sheetView topLeftCell="A62" zoomScale="80" zoomScaleNormal="80" zoomScaleSheetLayoutView="80" workbookViewId="0">
      <selection activeCell="P122" sqref="P122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1" t="s">
        <v>103</v>
      </c>
      <c r="Y1" s="202"/>
      <c r="Z1" s="202"/>
      <c r="AA1" s="202"/>
      <c r="AB1" s="197">
        <f>+resultat!E2</f>
        <v>41778</v>
      </c>
      <c r="AC1" s="197"/>
      <c r="AD1" s="197"/>
      <c r="AE1" s="197"/>
      <c r="AF1" s="198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9" t="s">
        <v>45</v>
      </c>
      <c r="Y2" s="199"/>
      <c r="Z2" s="199"/>
      <c r="AA2" s="199"/>
      <c r="AB2" s="200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6</v>
      </c>
      <c r="F3" s="71">
        <f>+Z15</f>
        <v>1</v>
      </c>
      <c r="G3" s="70">
        <f>+Z16</f>
        <v>5</v>
      </c>
      <c r="H3" s="71">
        <f>+Z17</f>
        <v>8</v>
      </c>
      <c r="I3" s="70">
        <f>+Z18</f>
        <v>9</v>
      </c>
      <c r="J3" s="71">
        <f>+Z19</f>
        <v>11</v>
      </c>
      <c r="K3" s="70">
        <f>+Z20</f>
        <v>10</v>
      </c>
      <c r="L3" s="71">
        <f>+Z21</f>
        <v>14</v>
      </c>
      <c r="M3" s="70">
        <f>Z22</f>
        <v>13</v>
      </c>
      <c r="N3" s="71">
        <f>+Z23</f>
        <v>2</v>
      </c>
      <c r="O3" s="70">
        <f>+Z24</f>
        <v>12</v>
      </c>
      <c r="P3" s="71">
        <f>+Z25</f>
        <v>7</v>
      </c>
      <c r="Q3" s="70">
        <f>Z26</f>
        <v>15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13</v>
      </c>
      <c r="O4" s="72">
        <f>+AA24</f>
        <v>5</v>
      </c>
      <c r="P4" s="31">
        <f>AA25</f>
        <v>6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4" t="s">
        <v>46</v>
      </c>
      <c r="Y4" s="205"/>
      <c r="Z4" s="205"/>
      <c r="AA4" s="209">
        <v>41778</v>
      </c>
      <c r="AB4" s="209"/>
      <c r="AC4" s="209"/>
      <c r="AD4" s="209"/>
      <c r="AE4" s="210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1" t="s">
        <v>67</v>
      </c>
      <c r="Y5" s="202"/>
      <c r="Z5" s="203"/>
      <c r="AA5" s="71">
        <f>resultat!F2</f>
        <v>6</v>
      </c>
      <c r="AB5" s="71">
        <f>resultat!G2</f>
        <v>7</v>
      </c>
      <c r="AC5" s="71">
        <f>resultat!H2</f>
        <v>10</v>
      </c>
      <c r="AD5" s="71">
        <f>resultat!I2</f>
        <v>2</v>
      </c>
      <c r="AE5" s="71">
        <f>resultat!J2</f>
        <v>3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10</v>
      </c>
      <c r="D6" s="31">
        <f>+AC13</f>
        <v>8</v>
      </c>
      <c r="E6" s="72">
        <f>+AC14</f>
        <v>6</v>
      </c>
      <c r="F6" s="31">
        <f>+AC15</f>
        <v>11</v>
      </c>
      <c r="G6" s="72">
        <f>+AC16</f>
        <v>1</v>
      </c>
      <c r="H6" s="31">
        <f>+AC17</f>
        <v>3</v>
      </c>
      <c r="I6" s="72">
        <f>+AC18</f>
        <v>12</v>
      </c>
      <c r="J6" s="31">
        <f>+AC19</f>
        <v>13</v>
      </c>
      <c r="K6" s="72">
        <f>+AC20</f>
        <v>2</v>
      </c>
      <c r="L6" s="31">
        <f>+AC21</f>
        <v>14</v>
      </c>
      <c r="M6" s="72">
        <f>+AC22</f>
        <v>4</v>
      </c>
      <c r="N6" s="31">
        <f>+AC23</f>
        <v>7</v>
      </c>
      <c r="O6" s="72">
        <f>+AC24</f>
        <v>16</v>
      </c>
      <c r="P6" s="31">
        <f>+AC25</f>
        <v>5</v>
      </c>
      <c r="Q6" s="72">
        <f>AC26</f>
        <v>9</v>
      </c>
      <c r="R6" s="31">
        <f>AC27</f>
        <v>15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6" t="s">
        <v>230</v>
      </c>
      <c r="Z7" s="207"/>
      <c r="AA7" s="207"/>
      <c r="AB7" s="208"/>
      <c r="AC7" s="206" t="s">
        <v>231</v>
      </c>
      <c r="AD7" s="207"/>
      <c r="AE7" s="207"/>
      <c r="AF7" s="208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13</v>
      </c>
      <c r="O8" s="72">
        <f>AE24</f>
        <v>5</v>
      </c>
      <c r="P8" s="31">
        <f>AE25</f>
        <v>6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4</v>
      </c>
      <c r="E9" s="70">
        <f>transfo!E4</f>
        <v>3</v>
      </c>
      <c r="F9" s="71">
        <f>transfo!E5</f>
        <v>1</v>
      </c>
      <c r="G9" s="70">
        <f>transfo!E6</f>
        <v>7</v>
      </c>
      <c r="H9" s="71">
        <f>transfo!E7</f>
        <v>6</v>
      </c>
      <c r="I9" s="70">
        <f>transfo!E8</f>
        <v>10</v>
      </c>
      <c r="J9" s="71">
        <f>transfo!E9</f>
        <v>5</v>
      </c>
      <c r="K9" s="70">
        <f>transfo!E10</f>
        <v>12</v>
      </c>
      <c r="L9" s="71">
        <f>transfo!E11</f>
        <v>8</v>
      </c>
      <c r="M9" s="70">
        <f>transfo!E12</f>
        <v>15</v>
      </c>
      <c r="N9" s="71">
        <f>transfo!E13</f>
        <v>11</v>
      </c>
      <c r="O9" s="70">
        <f>transfo!E14</f>
        <v>14</v>
      </c>
      <c r="P9" s="71">
        <f>transfo!E15</f>
        <v>9</v>
      </c>
      <c r="Q9" s="70">
        <f>transfo!E16</f>
        <v>13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2</v>
      </c>
      <c r="E10" s="72">
        <f>tableauroger!D75</f>
        <v>1</v>
      </c>
      <c r="F10" s="31">
        <f>tableauroger!D76</f>
        <v>3</v>
      </c>
      <c r="G10" s="72">
        <f>tableauroger!D77</f>
        <v>7</v>
      </c>
      <c r="H10" s="31">
        <f>tableauroger!D78</f>
        <v>12</v>
      </c>
      <c r="I10" s="72">
        <f>tableauroger!D79</f>
        <v>15</v>
      </c>
      <c r="J10" s="31">
        <f>tableauroger!D80</f>
        <v>14</v>
      </c>
      <c r="K10" s="72">
        <f>tableauroger!D81</f>
        <v>9</v>
      </c>
      <c r="L10" s="31">
        <f>tableauroger!D82</f>
        <v>6</v>
      </c>
      <c r="M10" s="72">
        <f>tableauroger!D83</f>
        <v>5</v>
      </c>
      <c r="N10" s="31">
        <f>tableauroger!D84</f>
        <v>10</v>
      </c>
      <c r="O10" s="72">
        <f>tableauroger!D85</f>
        <v>11</v>
      </c>
      <c r="P10" s="31">
        <f>tableauroger!D86</f>
        <v>8</v>
      </c>
      <c r="Q10" s="72">
        <f>tableauroger!D87</f>
        <v>13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7</v>
      </c>
      <c r="E11" s="70">
        <f>tableauroger!D98</f>
        <v>10</v>
      </c>
      <c r="F11" s="71">
        <f>tableauroger!D99</f>
        <v>2</v>
      </c>
      <c r="G11" s="70">
        <f>tableauroger!D100</f>
        <v>1</v>
      </c>
      <c r="H11" s="71">
        <f>tableauroger!D101</f>
        <v>3</v>
      </c>
      <c r="I11" s="70">
        <f>tableauroger!D102</f>
        <v>6</v>
      </c>
      <c r="J11" s="71">
        <f>tableauroger!D103</f>
        <v>12</v>
      </c>
      <c r="K11" s="70">
        <f>tableauroger!D104</f>
        <v>5</v>
      </c>
      <c r="L11" s="71">
        <f>tableauroger!D105</f>
        <v>14</v>
      </c>
      <c r="M11" s="70">
        <f>tableauroger!D106</f>
        <v>11</v>
      </c>
      <c r="N11" s="71">
        <f>tableauroger!D107</f>
        <v>8</v>
      </c>
      <c r="O11" s="70">
        <f>tableauroger!D108</f>
        <v>9</v>
      </c>
      <c r="P11" s="71">
        <f>tableauroger!D109</f>
        <v>15</v>
      </c>
      <c r="Q11" s="70">
        <f>tableauroger!D110</f>
        <v>16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9</v>
      </c>
      <c r="E12" s="73">
        <f>tableauroger!D121</f>
        <v>2</v>
      </c>
      <c r="F12" s="74">
        <f>tableauroger!D122</f>
        <v>7</v>
      </c>
      <c r="G12" s="73">
        <f>tableauroger!D123</f>
        <v>12</v>
      </c>
      <c r="H12" s="74">
        <f>tableauroger!D124</f>
        <v>13</v>
      </c>
      <c r="I12" s="73">
        <f>tableauroger!D125</f>
        <v>8</v>
      </c>
      <c r="J12" s="74">
        <f>tableauroger!D126</f>
        <v>6</v>
      </c>
      <c r="K12" s="73">
        <f>tableauroger!D127</f>
        <v>10</v>
      </c>
      <c r="L12" s="74">
        <f>tableauroger!D128</f>
        <v>11</v>
      </c>
      <c r="M12" s="73">
        <f>tableauroger!D129</f>
        <v>3</v>
      </c>
      <c r="N12" s="74">
        <f>tableauroger!D130</f>
        <v>14</v>
      </c>
      <c r="O12" s="73">
        <f>tableauroger!D131</f>
        <v>5</v>
      </c>
      <c r="P12" s="74">
        <f>tableauroger!D132</f>
        <v>15</v>
      </c>
      <c r="Q12" s="73">
        <f>tableauroger!D133</f>
        <v>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3</v>
      </c>
      <c r="AB12" s="28">
        <f>mei_C!D3</f>
        <v>2</v>
      </c>
      <c r="AC12" s="28">
        <f>mei_D!D3</f>
        <v>10</v>
      </c>
      <c r="AD12" s="28">
        <f>mei_E!D3</f>
        <v>7</v>
      </c>
      <c r="AE12" s="28">
        <f>stat!D2</f>
        <v>3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2</v>
      </c>
      <c r="E13" s="70">
        <f>tableauroger!D143</f>
        <v>7</v>
      </c>
      <c r="F13" s="70">
        <f>tableauroger!D144</f>
        <v>1</v>
      </c>
      <c r="G13" s="70">
        <f>tableauroger!D145</f>
        <v>3</v>
      </c>
      <c r="H13" s="70">
        <f>tableauroger!D146</f>
        <v>10</v>
      </c>
      <c r="I13" s="70">
        <f>tableauroger!D147</f>
        <v>12</v>
      </c>
      <c r="J13" s="70">
        <f>tableauroger!D148</f>
        <v>6</v>
      </c>
      <c r="K13" s="70">
        <f>tableauroger!D149</f>
        <v>14</v>
      </c>
      <c r="L13" s="70">
        <f>tableauroger!D150</f>
        <v>5</v>
      </c>
      <c r="M13" s="70">
        <f>tableauroger!D151</f>
        <v>9</v>
      </c>
      <c r="N13" s="70">
        <f>tableauroger!D152</f>
        <v>11</v>
      </c>
      <c r="O13" s="70">
        <f>tableauroger!D153</f>
        <v>15</v>
      </c>
      <c r="P13" s="70">
        <f>tableauroger!D154</f>
        <v>8</v>
      </c>
      <c r="Q13" s="70">
        <f>tableauroger!D155</f>
        <v>16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3</v>
      </c>
      <c r="AA13" s="28">
        <f>mei_B!D4</f>
        <v>7</v>
      </c>
      <c r="AB13" s="28">
        <f>mei_C!D4</f>
        <v>6</v>
      </c>
      <c r="AC13" s="28">
        <f>mei_D!D4</f>
        <v>8</v>
      </c>
      <c r="AD13" s="28">
        <f>mei_E!D4</f>
        <v>4</v>
      </c>
      <c r="AE13" s="28">
        <f>stat!D3</f>
        <v>7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9</v>
      </c>
      <c r="AB14" s="28">
        <f>mei_C!D5</f>
        <v>9</v>
      </c>
      <c r="AC14" s="28">
        <f>mei_D!D5</f>
        <v>6</v>
      </c>
      <c r="AD14" s="28">
        <f>mei_E!D5</f>
        <v>10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1</v>
      </c>
      <c r="AA15" s="28">
        <f>mei_B!D6</f>
        <v>11</v>
      </c>
      <c r="AB15" s="28">
        <f>mei_C!D6</f>
        <v>5</v>
      </c>
      <c r="AC15" s="28">
        <f>mei_D!D6</f>
        <v>11</v>
      </c>
      <c r="AD15" s="28">
        <f>mei_E!D6</f>
        <v>3</v>
      </c>
      <c r="AE15" s="28">
        <f>stat!D5</f>
        <v>11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1</v>
      </c>
      <c r="AB16" s="28">
        <f>mei_C!D7</f>
        <v>7</v>
      </c>
      <c r="AC16" s="28">
        <f>mei_D!D7</f>
        <v>1</v>
      </c>
      <c r="AD16" s="28">
        <f>mei_E!D7</f>
        <v>6</v>
      </c>
      <c r="AE16" s="28">
        <f>stat!D6</f>
        <v>1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14</v>
      </c>
      <c r="D17" s="43">
        <f>tableauroger!E4</f>
        <v>16</v>
      </c>
      <c r="E17" s="43">
        <f>tableauroger!E5</f>
        <v>4</v>
      </c>
      <c r="F17" s="43">
        <f>tableauroger!E6</f>
        <v>13</v>
      </c>
      <c r="G17" s="44">
        <f>tableauroger!E7</f>
        <v>7</v>
      </c>
      <c r="H17" s="45">
        <f>tableauroger!E8</f>
        <v>2</v>
      </c>
      <c r="I17" s="37">
        <f>tableauroger!E9</f>
        <v>3</v>
      </c>
      <c r="J17" s="37">
        <f>tableauroger!E10</f>
        <v>9</v>
      </c>
      <c r="K17" s="37">
        <f>tableauroger!E11</f>
        <v>1</v>
      </c>
      <c r="L17" s="38">
        <f>tableauroger!E12</f>
        <v>10</v>
      </c>
      <c r="M17" s="45">
        <f>tableauroger!E13</f>
        <v>11</v>
      </c>
      <c r="N17" s="37">
        <f>tableauroger!E14</f>
        <v>6</v>
      </c>
      <c r="O17" s="37">
        <f>tableauroger!E15</f>
        <v>5</v>
      </c>
      <c r="P17" s="37">
        <f>tableauroger!E16</f>
        <v>8</v>
      </c>
      <c r="Q17" s="38">
        <f>tableauroger!E17</f>
        <v>15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8</v>
      </c>
      <c r="AB17" s="28">
        <f>mei_C!D8</f>
        <v>4</v>
      </c>
      <c r="AC17" s="28">
        <f>mei_D!D8</f>
        <v>3</v>
      </c>
      <c r="AD17" s="28">
        <f>mei_E!D8</f>
        <v>2</v>
      </c>
      <c r="AE17" s="28">
        <f>stat!D7</f>
        <v>8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7</v>
      </c>
      <c r="E18" s="37">
        <f>tableauroger!E29</f>
        <v>4</v>
      </c>
      <c r="F18" s="37">
        <f>tableauroger!E30</f>
        <v>12</v>
      </c>
      <c r="G18" s="38">
        <f>tableauroger!E31</f>
        <v>14</v>
      </c>
      <c r="H18" s="45">
        <f>tableauroger!E32</f>
        <v>2</v>
      </c>
      <c r="I18" s="37">
        <f>tableauroger!E33</f>
        <v>6</v>
      </c>
      <c r="J18" s="37">
        <f>tableauroger!E34</f>
        <v>1</v>
      </c>
      <c r="K18" s="37">
        <f>tableauroger!E35</f>
        <v>3</v>
      </c>
      <c r="L18" s="38">
        <f>tableauroger!E36</f>
        <v>5</v>
      </c>
      <c r="M18" s="45">
        <f>tableauroger!E37</f>
        <v>11</v>
      </c>
      <c r="N18" s="37">
        <f>tableauroger!E38</f>
        <v>15</v>
      </c>
      <c r="O18" s="37">
        <f>tableauroger!E39</f>
        <v>8</v>
      </c>
      <c r="P18" s="37">
        <f>tableauroger!E40</f>
        <v>9</v>
      </c>
      <c r="Q18" s="38">
        <f>tableauroger!E41</f>
        <v>16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9</v>
      </c>
      <c r="AA18" s="28">
        <f>mei_B!D9</f>
        <v>12</v>
      </c>
      <c r="AB18" s="28">
        <f>mei_C!D9</f>
        <v>10</v>
      </c>
      <c r="AC18" s="28">
        <f>mei_D!D9</f>
        <v>12</v>
      </c>
      <c r="AD18" s="28">
        <f>mei_E!D9</f>
        <v>5</v>
      </c>
      <c r="AE18" s="28">
        <f>stat!D8</f>
        <v>12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4</v>
      </c>
      <c r="D19" s="37">
        <f>tableauroger!E52</f>
        <v>7</v>
      </c>
      <c r="E19" s="37">
        <f>tableauroger!E53</f>
        <v>16</v>
      </c>
      <c r="F19" s="37">
        <f>tableauroger!E54</f>
        <v>14</v>
      </c>
      <c r="G19" s="38">
        <f>tableauroger!E55</f>
        <v>10</v>
      </c>
      <c r="H19" s="45">
        <f>tableauroger!E56</f>
        <v>2</v>
      </c>
      <c r="I19" s="37">
        <f>tableauroger!E57</f>
        <v>3</v>
      </c>
      <c r="J19" s="37">
        <f>tableauroger!E58</f>
        <v>1</v>
      </c>
      <c r="K19" s="37">
        <f>tableauroger!E59</f>
        <v>6</v>
      </c>
      <c r="L19" s="38">
        <f>tableauroger!E60</f>
        <v>11</v>
      </c>
      <c r="M19" s="45">
        <f>tableauroger!E61</f>
        <v>13</v>
      </c>
      <c r="N19" s="37">
        <f>tableauroger!E62</f>
        <v>5</v>
      </c>
      <c r="O19" s="37">
        <f>tableauroger!E63</f>
        <v>9</v>
      </c>
      <c r="P19" s="37">
        <f>tableauroger!E64</f>
        <v>12</v>
      </c>
      <c r="Q19" s="38">
        <f>tableauroger!E65</f>
        <v>8</v>
      </c>
      <c r="R19" s="45">
        <f>tableauroger!E66</f>
        <v>15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14</v>
      </c>
      <c r="AB19" s="28">
        <f>mei_C!D10</f>
        <v>3</v>
      </c>
      <c r="AC19" s="28">
        <f>mei_D!D10</f>
        <v>13</v>
      </c>
      <c r="AD19" s="28">
        <f>mei_E!D10</f>
        <v>15</v>
      </c>
      <c r="AE19" s="28">
        <f>stat!D9</f>
        <v>14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10</v>
      </c>
      <c r="AA20" s="28">
        <f>mei_B!D11</f>
        <v>4</v>
      </c>
      <c r="AB20" s="28">
        <f>mei_C!D11</f>
        <v>8</v>
      </c>
      <c r="AC20" s="28">
        <f>mei_D!D11</f>
        <v>2</v>
      </c>
      <c r="AD20" s="28">
        <f>mei_E!D11</f>
        <v>12</v>
      </c>
      <c r="AE20" s="28">
        <f>stat!D10</f>
        <v>4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5</v>
      </c>
      <c r="D21" s="45">
        <f t="shared" ref="D21:V21" si="0">IF(D17&lt;10,D17+9,D17-9)</f>
        <v>7</v>
      </c>
      <c r="E21" s="45">
        <f t="shared" si="0"/>
        <v>13</v>
      </c>
      <c r="F21" s="45">
        <f t="shared" si="0"/>
        <v>4</v>
      </c>
      <c r="G21" s="45">
        <f t="shared" si="0"/>
        <v>16</v>
      </c>
      <c r="H21" s="45">
        <f t="shared" si="0"/>
        <v>11</v>
      </c>
      <c r="I21" s="45">
        <f t="shared" si="0"/>
        <v>12</v>
      </c>
      <c r="J21" s="45">
        <f t="shared" si="0"/>
        <v>18</v>
      </c>
      <c r="K21" s="45">
        <f t="shared" si="0"/>
        <v>10</v>
      </c>
      <c r="L21" s="45">
        <f t="shared" si="0"/>
        <v>1</v>
      </c>
      <c r="M21" s="45">
        <f t="shared" si="0"/>
        <v>2</v>
      </c>
      <c r="N21" s="45">
        <f t="shared" si="0"/>
        <v>15</v>
      </c>
      <c r="O21" s="45">
        <f t="shared" si="0"/>
        <v>14</v>
      </c>
      <c r="P21" s="45">
        <f t="shared" si="0"/>
        <v>17</v>
      </c>
      <c r="Q21" s="45">
        <f t="shared" si="0"/>
        <v>6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14</v>
      </c>
      <c r="AA21" s="28">
        <f>mei_B!D12</f>
        <v>10</v>
      </c>
      <c r="AB21" s="28">
        <f>mei_C!D12</f>
        <v>12</v>
      </c>
      <c r="AC21" s="28">
        <f>mei_D!D12</f>
        <v>14</v>
      </c>
      <c r="AD21" s="28">
        <f>mei_E!D12</f>
        <v>9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</v>
      </c>
      <c r="D22" s="45">
        <f t="shared" si="1"/>
        <v>16</v>
      </c>
      <c r="E22" s="45">
        <f t="shared" si="1"/>
        <v>13</v>
      </c>
      <c r="F22" s="45">
        <f t="shared" si="1"/>
        <v>3</v>
      </c>
      <c r="G22" s="45">
        <f t="shared" si="1"/>
        <v>5</v>
      </c>
      <c r="H22" s="45">
        <f t="shared" si="1"/>
        <v>11</v>
      </c>
      <c r="I22" s="45">
        <f t="shared" si="1"/>
        <v>15</v>
      </c>
      <c r="J22" s="45">
        <f t="shared" si="1"/>
        <v>10</v>
      </c>
      <c r="K22" s="45">
        <f t="shared" si="1"/>
        <v>12</v>
      </c>
      <c r="L22" s="45">
        <f t="shared" si="1"/>
        <v>14</v>
      </c>
      <c r="M22" s="45">
        <f t="shared" si="1"/>
        <v>2</v>
      </c>
      <c r="N22" s="45">
        <f t="shared" si="1"/>
        <v>6</v>
      </c>
      <c r="O22" s="45">
        <f t="shared" si="1"/>
        <v>17</v>
      </c>
      <c r="P22" s="45">
        <f t="shared" si="1"/>
        <v>18</v>
      </c>
      <c r="Q22" s="45">
        <f t="shared" si="1"/>
        <v>7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2</v>
      </c>
      <c r="AB22" s="28">
        <f>mei_C!D13</f>
        <v>1</v>
      </c>
      <c r="AC22" s="28">
        <f>mei_D!D13</f>
        <v>4</v>
      </c>
      <c r="AD22" s="28">
        <f>mei_E!D13</f>
        <v>1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13</v>
      </c>
      <c r="D23" s="45">
        <f t="shared" si="2"/>
        <v>16</v>
      </c>
      <c r="E23" s="45">
        <f t="shared" si="2"/>
        <v>7</v>
      </c>
      <c r="F23" s="45">
        <f t="shared" si="2"/>
        <v>5</v>
      </c>
      <c r="G23" s="45">
        <f t="shared" si="2"/>
        <v>1</v>
      </c>
      <c r="H23" s="45">
        <f t="shared" si="2"/>
        <v>11</v>
      </c>
      <c r="I23" s="45">
        <f t="shared" si="2"/>
        <v>12</v>
      </c>
      <c r="J23" s="45">
        <f t="shared" si="2"/>
        <v>10</v>
      </c>
      <c r="K23" s="45">
        <f t="shared" si="2"/>
        <v>15</v>
      </c>
      <c r="L23" s="45">
        <f t="shared" si="2"/>
        <v>2</v>
      </c>
      <c r="M23" s="45">
        <f t="shared" si="2"/>
        <v>4</v>
      </c>
      <c r="N23" s="45">
        <f t="shared" si="2"/>
        <v>14</v>
      </c>
      <c r="O23" s="45">
        <f t="shared" si="2"/>
        <v>18</v>
      </c>
      <c r="P23" s="45">
        <f t="shared" si="2"/>
        <v>3</v>
      </c>
      <c r="Q23" s="45">
        <f t="shared" si="2"/>
        <v>17</v>
      </c>
      <c r="R23" s="45">
        <f t="shared" si="2"/>
        <v>6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13</v>
      </c>
      <c r="AB23" s="28">
        <f>mei_C!D14</f>
        <v>13</v>
      </c>
      <c r="AC23" s="28">
        <f>mei_D!D14</f>
        <v>7</v>
      </c>
      <c r="AD23" s="28">
        <f>mei_E!D14</f>
        <v>14</v>
      </c>
      <c r="AE23" s="28">
        <f>stat!D13</f>
        <v>13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5</v>
      </c>
      <c r="AB24" s="28">
        <f>mei_C!D15</f>
        <v>14</v>
      </c>
      <c r="AC24" s="28">
        <f>mei_D!D15</f>
        <v>16</v>
      </c>
      <c r="AD24" s="28">
        <f>mei_E!D15</f>
        <v>8</v>
      </c>
      <c r="AE24" s="28">
        <f>stat!D14</f>
        <v>5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7</v>
      </c>
      <c r="AA25" s="28">
        <f>mei_B!D16</f>
        <v>6</v>
      </c>
      <c r="AB25" s="28">
        <f>mei_C!D16</f>
        <v>11</v>
      </c>
      <c r="AC25" s="28">
        <f>mei_D!D16</f>
        <v>5</v>
      </c>
      <c r="AD25" s="28">
        <f>mei_E!D16</f>
        <v>13</v>
      </c>
      <c r="AE25" s="28">
        <f>stat!D15</f>
        <v>6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7</v>
      </c>
      <c r="D26" s="21">
        <v>4</v>
      </c>
      <c r="E26" s="21">
        <v>2</v>
      </c>
      <c r="F26" s="21">
        <v>3</v>
      </c>
      <c r="G26" s="21">
        <v>10</v>
      </c>
      <c r="H26" s="21">
        <v>1</v>
      </c>
      <c r="I26" s="21">
        <v>6</v>
      </c>
      <c r="J26" s="21">
        <v>15</v>
      </c>
      <c r="K26" s="21">
        <v>12</v>
      </c>
      <c r="L26" s="21">
        <v>14</v>
      </c>
      <c r="M26" s="21">
        <v>5</v>
      </c>
      <c r="N26" s="21">
        <v>11</v>
      </c>
      <c r="O26" s="21">
        <v>8</v>
      </c>
      <c r="P26" s="21">
        <v>13</v>
      </c>
      <c r="Q26" s="21">
        <v>16</v>
      </c>
      <c r="R26" s="21">
        <v>9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7</v>
      </c>
      <c r="D27" s="21">
        <v>15</v>
      </c>
      <c r="E27" s="21">
        <v>6</v>
      </c>
      <c r="F27" s="21">
        <v>2</v>
      </c>
      <c r="G27" s="21">
        <v>10</v>
      </c>
      <c r="H27" s="21">
        <v>3</v>
      </c>
      <c r="I27" s="21">
        <v>8</v>
      </c>
      <c r="J27" s="21">
        <v>1</v>
      </c>
      <c r="K27" s="21">
        <v>11</v>
      </c>
      <c r="L27" s="21">
        <v>12</v>
      </c>
      <c r="M27" s="21">
        <v>14</v>
      </c>
      <c r="N27" s="21">
        <v>4</v>
      </c>
      <c r="O27" s="21">
        <v>9</v>
      </c>
      <c r="P27" s="21">
        <v>5</v>
      </c>
      <c r="Q27" s="21">
        <v>16</v>
      </c>
      <c r="R27" s="21">
        <v>13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15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9</v>
      </c>
      <c r="E28" s="21">
        <v>5</v>
      </c>
      <c r="F28" s="21">
        <v>4</v>
      </c>
      <c r="G28" s="21">
        <v>11</v>
      </c>
      <c r="H28" s="21">
        <v>12</v>
      </c>
      <c r="I28" s="21">
        <v>16</v>
      </c>
      <c r="J28" s="21">
        <v>1</v>
      </c>
      <c r="K28" s="21">
        <v>14</v>
      </c>
      <c r="L28" s="21">
        <v>3</v>
      </c>
      <c r="M28" s="21">
        <v>6</v>
      </c>
      <c r="N28" s="21">
        <v>10</v>
      </c>
      <c r="O28" s="21">
        <v>2</v>
      </c>
      <c r="P28" s="21">
        <v>15</v>
      </c>
      <c r="Q28" s="21">
        <v>7</v>
      </c>
      <c r="R28" s="21">
        <v>13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4</v>
      </c>
      <c r="D29" s="21">
        <v>2</v>
      </c>
      <c r="E29" s="21">
        <v>3</v>
      </c>
      <c r="F29" s="21">
        <v>14</v>
      </c>
      <c r="G29" s="21">
        <v>15</v>
      </c>
      <c r="H29" s="21">
        <v>7</v>
      </c>
      <c r="I29" s="21">
        <v>1</v>
      </c>
      <c r="J29" s="21">
        <v>12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5</v>
      </c>
      <c r="E31" s="21">
        <v>3</v>
      </c>
      <c r="F31" s="21">
        <v>6</v>
      </c>
      <c r="G31" s="21">
        <v>7</v>
      </c>
      <c r="H31" s="21">
        <v>14</v>
      </c>
      <c r="I31" s="21">
        <v>15</v>
      </c>
      <c r="J31" s="21">
        <v>9</v>
      </c>
      <c r="K31" s="21">
        <v>8</v>
      </c>
      <c r="L31" s="21">
        <v>13</v>
      </c>
      <c r="M31" s="21">
        <v>16</v>
      </c>
      <c r="N31" s="21">
        <v>10</v>
      </c>
      <c r="O31" s="21">
        <v>12</v>
      </c>
      <c r="P31" s="21">
        <v>11</v>
      </c>
      <c r="Q31" s="21">
        <v>1</v>
      </c>
      <c r="R31" s="21">
        <v>4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2</v>
      </c>
      <c r="F32" s="21">
        <v>3</v>
      </c>
      <c r="G32" s="21">
        <v>1</v>
      </c>
      <c r="H32" s="21">
        <v>10</v>
      </c>
      <c r="I32" s="21">
        <v>6</v>
      </c>
      <c r="J32" s="21">
        <v>12</v>
      </c>
      <c r="K32" s="21">
        <v>15</v>
      </c>
      <c r="L32" s="21">
        <v>14</v>
      </c>
      <c r="M32" s="21">
        <v>5</v>
      </c>
      <c r="N32" s="21">
        <v>11</v>
      </c>
      <c r="O32" s="21">
        <v>8</v>
      </c>
      <c r="P32" s="21">
        <v>9</v>
      </c>
      <c r="Q32" s="21">
        <v>13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3</v>
      </c>
      <c r="D33" s="21">
        <v>4</v>
      </c>
      <c r="E33" s="21">
        <v>2</v>
      </c>
      <c r="F33" s="21">
        <v>7</v>
      </c>
      <c r="G33" s="21">
        <v>12</v>
      </c>
      <c r="H33" s="21">
        <v>1</v>
      </c>
      <c r="I33" s="21">
        <v>14</v>
      </c>
      <c r="J33" s="21">
        <v>15</v>
      </c>
      <c r="K33" s="21">
        <v>6</v>
      </c>
      <c r="L33" s="21">
        <v>5</v>
      </c>
      <c r="M33" s="21">
        <v>10</v>
      </c>
      <c r="N33" s="21">
        <v>8</v>
      </c>
      <c r="O33" s="21">
        <v>9</v>
      </c>
      <c r="P33" s="21">
        <v>11</v>
      </c>
      <c r="Q33" s="21">
        <v>16</v>
      </c>
      <c r="R33" s="21">
        <v>13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"/>
      <c r="D34" s="21"/>
      <c r="E34" s="21"/>
      <c r="F34" s="21"/>
      <c r="G34" s="21"/>
      <c r="K34" s="27"/>
      <c r="Y34" s="187" t="s">
        <v>383</v>
      </c>
      <c r="Z34" s="188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2</v>
      </c>
      <c r="E35" s="177">
        <v>1</v>
      </c>
      <c r="F35" s="177">
        <v>3</v>
      </c>
      <c r="G35" s="177">
        <v>7</v>
      </c>
      <c r="H35" s="177">
        <v>12</v>
      </c>
      <c r="I35" s="177">
        <v>15</v>
      </c>
      <c r="J35" s="177">
        <v>14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7</v>
      </c>
      <c r="E36" s="177">
        <v>10</v>
      </c>
      <c r="F36" s="177">
        <v>2</v>
      </c>
      <c r="G36" s="177">
        <v>1</v>
      </c>
      <c r="H36" s="177">
        <v>3</v>
      </c>
      <c r="I36" s="177">
        <v>6</v>
      </c>
      <c r="J36" s="177">
        <v>12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7</v>
      </c>
      <c r="D38" s="21">
        <v>10</v>
      </c>
      <c r="E38" s="21">
        <v>13</v>
      </c>
      <c r="F38" s="21">
        <v>3</v>
      </c>
      <c r="G38" s="21">
        <v>2</v>
      </c>
      <c r="H38" s="21">
        <v>4</v>
      </c>
      <c r="I38" s="21">
        <v>1</v>
      </c>
      <c r="J38" s="21">
        <v>6</v>
      </c>
      <c r="K38" s="176"/>
      <c r="L38" s="27"/>
      <c r="N38" s="76" t="s">
        <v>185</v>
      </c>
      <c r="O38" s="76" t="s">
        <v>140</v>
      </c>
      <c r="P38" s="76" t="s">
        <v>141</v>
      </c>
      <c r="Q38" s="192" t="s">
        <v>34</v>
      </c>
      <c r="R38" s="193"/>
      <c r="S38" s="193"/>
      <c r="T38" s="193"/>
      <c r="U38" s="194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3</v>
      </c>
      <c r="D39" s="21">
        <v>4</v>
      </c>
      <c r="E39" s="21">
        <v>2</v>
      </c>
      <c r="F39" s="21">
        <v>7</v>
      </c>
      <c r="G39" s="21">
        <v>12</v>
      </c>
      <c r="H39" s="21">
        <v>1</v>
      </c>
      <c r="I39" s="21">
        <v>15</v>
      </c>
      <c r="J39" s="21">
        <v>14</v>
      </c>
      <c r="K39" s="176"/>
      <c r="L39" s="27"/>
      <c r="M39" s="76" t="s">
        <v>163</v>
      </c>
      <c r="N39" s="53">
        <v>85</v>
      </c>
      <c r="O39" s="54">
        <v>8</v>
      </c>
      <c r="P39" s="54">
        <v>11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8</v>
      </c>
      <c r="W39" s="42">
        <f>IF(P39&lt;&gt;"",P39,999)</f>
        <v>11</v>
      </c>
      <c r="X39" s="42">
        <f>SUM(Q39:U39)</f>
        <v>1</v>
      </c>
      <c r="Y39" s="42">
        <f>IF(X39=0,-999,X39)</f>
        <v>1</v>
      </c>
      <c r="Z39" s="42">
        <f t="shared" ref="Z39:Z49" si="4">O39-Y39</f>
        <v>7</v>
      </c>
      <c r="AA39" s="42">
        <f>P39-Y39</f>
        <v>10</v>
      </c>
      <c r="AB39" s="42">
        <f>Z39+AA39</f>
        <v>17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</v>
      </c>
      <c r="AG39" s="42">
        <f t="shared" ref="AG39:AG58" si="6">ABS(AA39)</f>
        <v>10</v>
      </c>
      <c r="AH39" s="42">
        <f t="shared" ref="AH39:AH58" si="7">ABS(AB39)</f>
        <v>17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2</v>
      </c>
      <c r="D40" s="21">
        <v>10</v>
      </c>
      <c r="E40" s="21">
        <v>4</v>
      </c>
      <c r="F40" s="21">
        <v>7</v>
      </c>
      <c r="G40" s="21">
        <v>1</v>
      </c>
      <c r="H40" s="21">
        <v>15</v>
      </c>
      <c r="I40" s="21">
        <v>6</v>
      </c>
      <c r="J40" s="21">
        <v>12</v>
      </c>
      <c r="K40" s="176"/>
      <c r="L40" s="27"/>
      <c r="M40" s="76" t="s">
        <v>164</v>
      </c>
      <c r="N40" s="53">
        <v>79</v>
      </c>
      <c r="O40" s="54">
        <v>5</v>
      </c>
      <c r="P40" s="54">
        <v>10</v>
      </c>
      <c r="Q40" s="21"/>
      <c r="R40" s="21"/>
      <c r="S40" s="21"/>
      <c r="T40" s="21"/>
      <c r="U40" s="21">
        <v>2</v>
      </c>
      <c r="V40" s="42">
        <f t="shared" si="3"/>
        <v>5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</v>
      </c>
      <c r="AA40" s="42">
        <f>P40-Y40</f>
        <v>8</v>
      </c>
      <c r="AB40" s="42">
        <f t="shared" ref="AB40:AB58" si="10">Z40+AA40</f>
        <v>11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</v>
      </c>
      <c r="AG40" s="42">
        <f t="shared" si="6"/>
        <v>8</v>
      </c>
      <c r="AH40" s="42">
        <f t="shared" si="7"/>
        <v>11</v>
      </c>
      <c r="AI40" s="42">
        <f t="shared" ref="AI40:AI58" si="12">V40-W40</f>
        <v>-5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10</v>
      </c>
      <c r="E41" s="21">
        <v>2</v>
      </c>
      <c r="F41" s="21">
        <v>4</v>
      </c>
      <c r="G41" s="21">
        <v>3</v>
      </c>
      <c r="H41" s="21">
        <v>1</v>
      </c>
      <c r="I41" s="21">
        <v>12</v>
      </c>
      <c r="J41" s="21">
        <v>6</v>
      </c>
      <c r="K41" s="176"/>
      <c r="L41" s="27"/>
      <c r="M41" s="76" t="s">
        <v>165</v>
      </c>
      <c r="N41" s="53">
        <v>213</v>
      </c>
      <c r="O41" s="54">
        <v>8</v>
      </c>
      <c r="P41" s="54">
        <v>13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10</v>
      </c>
      <c r="AB41" s="42">
        <f t="shared" si="10"/>
        <v>15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10</v>
      </c>
      <c r="AH41" s="42">
        <f t="shared" si="7"/>
        <v>15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7</v>
      </c>
      <c r="E42" s="21">
        <v>4</v>
      </c>
      <c r="F42" s="21">
        <v>14</v>
      </c>
      <c r="G42" s="21">
        <v>10</v>
      </c>
      <c r="H42" s="21">
        <v>11</v>
      </c>
      <c r="I42" s="21">
        <v>2</v>
      </c>
      <c r="J42" s="21">
        <v>12</v>
      </c>
      <c r="K42" s="176"/>
      <c r="L42" s="27"/>
      <c r="M42" s="76" t="s">
        <v>166</v>
      </c>
      <c r="N42" s="53">
        <v>119</v>
      </c>
      <c r="O42" s="54">
        <v>4</v>
      </c>
      <c r="P42" s="54">
        <v>6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6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2</v>
      </c>
      <c r="AB42" s="42">
        <f t="shared" si="10"/>
        <v>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2</v>
      </c>
      <c r="AH42" s="42">
        <f t="shared" si="7"/>
        <v>2</v>
      </c>
      <c r="AI42" s="42">
        <f t="shared" si="12"/>
        <v>-2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3</v>
      </c>
      <c r="D43" s="21">
        <v>7</v>
      </c>
      <c r="E43" s="21">
        <v>2</v>
      </c>
      <c r="F43" s="21">
        <v>14</v>
      </c>
      <c r="G43" s="21">
        <v>4</v>
      </c>
      <c r="H43" s="21">
        <v>15</v>
      </c>
      <c r="I43" s="21">
        <v>10</v>
      </c>
      <c r="J43" s="21">
        <v>12</v>
      </c>
      <c r="K43" s="176"/>
      <c r="L43" s="27"/>
      <c r="M43" s="76" t="s">
        <v>167</v>
      </c>
      <c r="N43" s="53">
        <v>163</v>
      </c>
      <c r="O43" s="54">
        <v>18</v>
      </c>
      <c r="P43" s="54">
        <v>18</v>
      </c>
      <c r="Q43" s="21"/>
      <c r="R43" s="21"/>
      <c r="S43" s="21"/>
      <c r="T43" s="21"/>
      <c r="U43" s="81">
        <v>5</v>
      </c>
      <c r="V43" s="42">
        <f t="shared" si="3"/>
        <v>18</v>
      </c>
      <c r="W43" s="42">
        <f t="shared" ref="W43:W53" si="14">IF(P43&lt;&gt;"",P43,999)</f>
        <v>18</v>
      </c>
      <c r="X43" s="42">
        <f t="shared" si="8"/>
        <v>5</v>
      </c>
      <c r="Y43" s="42">
        <f t="shared" si="9"/>
        <v>5</v>
      </c>
      <c r="Z43" s="42">
        <f t="shared" si="4"/>
        <v>13</v>
      </c>
      <c r="AA43" s="42">
        <f t="shared" ref="AA43:AA53" si="15">P43-Y43</f>
        <v>13</v>
      </c>
      <c r="AB43" s="42">
        <f t="shared" si="10"/>
        <v>26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13</v>
      </c>
      <c r="AG43" s="42">
        <f t="shared" si="6"/>
        <v>13</v>
      </c>
      <c r="AH43" s="42">
        <f t="shared" si="7"/>
        <v>26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7</v>
      </c>
      <c r="D44" s="21">
        <v>2</v>
      </c>
      <c r="E44" s="21">
        <v>14</v>
      </c>
      <c r="F44" s="21">
        <v>4</v>
      </c>
      <c r="G44" s="21">
        <v>10</v>
      </c>
      <c r="H44" s="21">
        <v>15</v>
      </c>
      <c r="I44" s="21">
        <v>12</v>
      </c>
      <c r="J44" s="21">
        <v>1</v>
      </c>
      <c r="K44" s="176"/>
      <c r="L44" s="27"/>
      <c r="M44" s="76" t="s">
        <v>168</v>
      </c>
      <c r="N44" s="53">
        <v>57</v>
      </c>
      <c r="O44" s="54">
        <v>17</v>
      </c>
      <c r="P44" s="53">
        <v>15</v>
      </c>
      <c r="Q44" s="21"/>
      <c r="R44" s="21"/>
      <c r="S44" s="21"/>
      <c r="T44" s="21"/>
      <c r="U44" s="21">
        <v>6</v>
      </c>
      <c r="V44" s="42">
        <f t="shared" si="3"/>
        <v>17</v>
      </c>
      <c r="W44" s="42">
        <f t="shared" si="14"/>
        <v>15</v>
      </c>
      <c r="X44" s="42">
        <f t="shared" si="8"/>
        <v>6</v>
      </c>
      <c r="Y44" s="42">
        <f t="shared" si="9"/>
        <v>6</v>
      </c>
      <c r="Z44" s="42">
        <f t="shared" si="4"/>
        <v>11</v>
      </c>
      <c r="AA44" s="42">
        <f t="shared" si="15"/>
        <v>9</v>
      </c>
      <c r="AB44" s="42">
        <f t="shared" si="10"/>
        <v>20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11</v>
      </c>
      <c r="AG44" s="42">
        <f t="shared" si="6"/>
        <v>9</v>
      </c>
      <c r="AH44" s="42">
        <f t="shared" si="7"/>
        <v>20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4</v>
      </c>
      <c r="D45" s="21">
        <v>7</v>
      </c>
      <c r="E45" s="21">
        <v>12</v>
      </c>
      <c r="F45" s="21">
        <v>10</v>
      </c>
      <c r="G45" s="21">
        <v>2</v>
      </c>
      <c r="H45" s="21">
        <v>1</v>
      </c>
      <c r="I45" s="21">
        <v>3</v>
      </c>
      <c r="J45" s="21">
        <v>14</v>
      </c>
      <c r="K45" s="176"/>
      <c r="L45" s="27" t="s">
        <v>305</v>
      </c>
      <c r="M45" s="76" t="s">
        <v>169</v>
      </c>
      <c r="N45" s="53">
        <v>82</v>
      </c>
      <c r="O45" s="54">
        <v>9</v>
      </c>
      <c r="P45" s="53">
        <v>7</v>
      </c>
      <c r="Q45" s="21"/>
      <c r="R45" s="21"/>
      <c r="S45" s="21"/>
      <c r="T45" s="21"/>
      <c r="U45" s="81">
        <v>7</v>
      </c>
      <c r="V45" s="42">
        <f t="shared" si="3"/>
        <v>9</v>
      </c>
      <c r="W45" s="42">
        <f t="shared" si="14"/>
        <v>7</v>
      </c>
      <c r="X45" s="42">
        <f t="shared" si="8"/>
        <v>7</v>
      </c>
      <c r="Y45" s="42">
        <f t="shared" si="9"/>
        <v>7</v>
      </c>
      <c r="Z45" s="42">
        <f t="shared" si="4"/>
        <v>2</v>
      </c>
      <c r="AA45" s="42">
        <f t="shared" si="15"/>
        <v>0</v>
      </c>
      <c r="AB45" s="42">
        <f t="shared" si="10"/>
        <v>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</v>
      </c>
      <c r="AG45" s="42">
        <f t="shared" si="6"/>
        <v>0</v>
      </c>
      <c r="AH45" s="42">
        <f t="shared" si="7"/>
        <v>2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3</v>
      </c>
      <c r="D46" s="21">
        <v>4</v>
      </c>
      <c r="E46" s="21">
        <v>7</v>
      </c>
      <c r="F46" s="21">
        <v>6</v>
      </c>
      <c r="G46" s="21">
        <v>12</v>
      </c>
      <c r="H46" s="21">
        <v>1</v>
      </c>
      <c r="I46" s="21">
        <v>15</v>
      </c>
      <c r="J46" s="21">
        <v>10</v>
      </c>
      <c r="K46" s="176"/>
      <c r="M46" s="76" t="s">
        <v>170</v>
      </c>
      <c r="N46" s="53">
        <v>77</v>
      </c>
      <c r="O46" s="54">
        <v>23</v>
      </c>
      <c r="P46" s="53">
        <v>28</v>
      </c>
      <c r="Q46" s="21"/>
      <c r="R46" s="21"/>
      <c r="S46" s="21"/>
      <c r="T46" s="21"/>
      <c r="U46" s="21">
        <v>8</v>
      </c>
      <c r="V46" s="42">
        <f t="shared" si="3"/>
        <v>23</v>
      </c>
      <c r="W46" s="42">
        <f t="shared" si="14"/>
        <v>28</v>
      </c>
      <c r="X46" s="42">
        <f t="shared" si="8"/>
        <v>8</v>
      </c>
      <c r="Y46" s="42">
        <f t="shared" si="9"/>
        <v>8</v>
      </c>
      <c r="Z46" s="42">
        <f t="shared" si="4"/>
        <v>15</v>
      </c>
      <c r="AA46" s="42">
        <f t="shared" si="15"/>
        <v>20</v>
      </c>
      <c r="AB46" s="42">
        <f t="shared" si="10"/>
        <v>35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15</v>
      </c>
      <c r="AG46" s="42">
        <f t="shared" si="6"/>
        <v>20</v>
      </c>
      <c r="AH46" s="42">
        <f t="shared" si="7"/>
        <v>35</v>
      </c>
      <c r="AI46" s="42">
        <f t="shared" si="12"/>
        <v>-5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3</v>
      </c>
      <c r="E47" s="21">
        <v>2</v>
      </c>
      <c r="F47" s="21">
        <v>7</v>
      </c>
      <c r="G47" s="21">
        <v>12</v>
      </c>
      <c r="H47" s="21">
        <v>6</v>
      </c>
      <c r="I47" s="21">
        <v>10</v>
      </c>
      <c r="J47" s="21">
        <v>1</v>
      </c>
      <c r="K47" s="176"/>
      <c r="M47" s="76" t="s">
        <v>171</v>
      </c>
      <c r="N47" s="53">
        <v>63</v>
      </c>
      <c r="O47" s="54">
        <v>15</v>
      </c>
      <c r="P47" s="53">
        <v>29</v>
      </c>
      <c r="Q47" s="21"/>
      <c r="R47" s="21"/>
      <c r="S47" s="21"/>
      <c r="T47" s="21"/>
      <c r="U47" s="81">
        <v>9</v>
      </c>
      <c r="V47" s="42">
        <f t="shared" si="3"/>
        <v>15</v>
      </c>
      <c r="W47" s="42">
        <f t="shared" si="14"/>
        <v>29</v>
      </c>
      <c r="X47" s="42">
        <f t="shared" si="8"/>
        <v>9</v>
      </c>
      <c r="Y47" s="42">
        <f t="shared" si="9"/>
        <v>9</v>
      </c>
      <c r="Z47" s="42">
        <f t="shared" si="4"/>
        <v>6</v>
      </c>
      <c r="AA47" s="42">
        <f t="shared" si="15"/>
        <v>20</v>
      </c>
      <c r="AB47" s="42">
        <f t="shared" si="10"/>
        <v>26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6</v>
      </c>
      <c r="AG47" s="42">
        <f t="shared" si="6"/>
        <v>20</v>
      </c>
      <c r="AH47" s="42">
        <f t="shared" si="7"/>
        <v>26</v>
      </c>
      <c r="AI47" s="42">
        <f t="shared" si="12"/>
        <v>-14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2</v>
      </c>
      <c r="E48" s="21">
        <v>3</v>
      </c>
      <c r="F48" s="21">
        <v>4</v>
      </c>
      <c r="G48" s="21">
        <v>1</v>
      </c>
      <c r="H48" s="21">
        <v>6</v>
      </c>
      <c r="I48" s="21">
        <v>15</v>
      </c>
      <c r="J48" s="21">
        <v>12</v>
      </c>
      <c r="K48" s="176"/>
      <c r="M48" s="76" t="s">
        <v>172</v>
      </c>
      <c r="N48" s="53">
        <v>84</v>
      </c>
      <c r="O48" s="54">
        <v>19</v>
      </c>
      <c r="P48" s="53">
        <v>8</v>
      </c>
      <c r="Q48" s="21"/>
      <c r="R48" s="21"/>
      <c r="S48" s="21"/>
      <c r="T48" s="21"/>
      <c r="U48" s="21">
        <v>10</v>
      </c>
      <c r="V48" s="42">
        <f t="shared" si="3"/>
        <v>19</v>
      </c>
      <c r="W48" s="42">
        <f t="shared" si="14"/>
        <v>8</v>
      </c>
      <c r="X48" s="42">
        <f t="shared" si="8"/>
        <v>10</v>
      </c>
      <c r="Y48" s="42">
        <f t="shared" si="9"/>
        <v>10</v>
      </c>
      <c r="Z48" s="42">
        <f t="shared" si="4"/>
        <v>9</v>
      </c>
      <c r="AA48" s="42">
        <f t="shared" si="15"/>
        <v>-2</v>
      </c>
      <c r="AB48" s="42">
        <f t="shared" si="10"/>
        <v>7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POSITIF</v>
      </c>
      <c r="AF48" s="42">
        <f t="shared" si="5"/>
        <v>9</v>
      </c>
      <c r="AG48" s="42">
        <f t="shared" si="6"/>
        <v>2</v>
      </c>
      <c r="AH48" s="42">
        <f t="shared" si="7"/>
        <v>7</v>
      </c>
      <c r="AI48" s="42">
        <f t="shared" si="12"/>
        <v>11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3</v>
      </c>
      <c r="D49" s="21">
        <v>2</v>
      </c>
      <c r="E49" s="21">
        <v>4</v>
      </c>
      <c r="F49" s="21">
        <v>7</v>
      </c>
      <c r="G49" s="21">
        <v>12</v>
      </c>
      <c r="H49" s="21">
        <v>1</v>
      </c>
      <c r="I49" s="21">
        <v>15</v>
      </c>
      <c r="J49" s="21">
        <v>14</v>
      </c>
      <c r="K49" s="176"/>
      <c r="M49" s="76" t="s">
        <v>173</v>
      </c>
      <c r="N49" s="53">
        <v>55</v>
      </c>
      <c r="O49" s="54">
        <v>21</v>
      </c>
      <c r="P49" s="53">
        <v>24</v>
      </c>
      <c r="Q49" s="21"/>
      <c r="R49" s="21"/>
      <c r="S49" s="21"/>
      <c r="T49" s="21"/>
      <c r="U49" s="81">
        <v>11</v>
      </c>
      <c r="V49" s="42">
        <f t="shared" si="3"/>
        <v>21</v>
      </c>
      <c r="W49" s="42">
        <f t="shared" si="14"/>
        <v>24</v>
      </c>
      <c r="X49" s="42">
        <f t="shared" si="8"/>
        <v>11</v>
      </c>
      <c r="Y49" s="42">
        <f t="shared" si="9"/>
        <v>11</v>
      </c>
      <c r="Z49" s="42">
        <f t="shared" si="4"/>
        <v>10</v>
      </c>
      <c r="AA49" s="42">
        <f t="shared" si="15"/>
        <v>13</v>
      </c>
      <c r="AB49" s="42">
        <f t="shared" si="10"/>
        <v>23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10</v>
      </c>
      <c r="AG49" s="42">
        <f t="shared" si="6"/>
        <v>13</v>
      </c>
      <c r="AH49" s="42">
        <f t="shared" si="7"/>
        <v>23</v>
      </c>
      <c r="AI49" s="42">
        <f t="shared" si="12"/>
        <v>-3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3</v>
      </c>
      <c r="D50" s="21">
        <v>5</v>
      </c>
      <c r="E50" s="21">
        <v>1</v>
      </c>
      <c r="F50" s="21">
        <v>4</v>
      </c>
      <c r="G50" s="21">
        <v>6</v>
      </c>
      <c r="H50" s="21">
        <v>7</v>
      </c>
      <c r="I50" s="21">
        <v>10</v>
      </c>
      <c r="J50" s="21">
        <v>2</v>
      </c>
      <c r="K50" s="176"/>
      <c r="M50" s="76" t="s">
        <v>174</v>
      </c>
      <c r="N50" s="53">
        <v>46</v>
      </c>
      <c r="O50" s="54">
        <v>10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10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28</v>
      </c>
      <c r="AA50" s="42">
        <f t="shared" si="15"/>
        <v>5</v>
      </c>
      <c r="AB50" s="42">
        <f t="shared" si="10"/>
        <v>33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28</v>
      </c>
      <c r="AG50" s="42">
        <f t="shared" si="6"/>
        <v>5</v>
      </c>
      <c r="AH50" s="42">
        <f t="shared" si="7"/>
        <v>33</v>
      </c>
      <c r="AI50" s="42">
        <f t="shared" si="12"/>
        <v>-7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4</v>
      </c>
      <c r="D51" s="21">
        <v>3</v>
      </c>
      <c r="E51" s="21">
        <v>7</v>
      </c>
      <c r="F51" s="21">
        <v>1</v>
      </c>
      <c r="G51" s="21">
        <v>5</v>
      </c>
      <c r="H51" s="21">
        <v>6</v>
      </c>
      <c r="I51" s="21">
        <v>15</v>
      </c>
      <c r="J51" s="21">
        <v>2</v>
      </c>
      <c r="K51" s="176"/>
      <c r="M51" s="76" t="s">
        <v>175</v>
      </c>
      <c r="N51" s="53">
        <v>77</v>
      </c>
      <c r="O51" s="54">
        <v>40</v>
      </c>
      <c r="P51" s="53">
        <v>37</v>
      </c>
      <c r="Q51" s="21"/>
      <c r="R51" s="21"/>
      <c r="S51" s="21"/>
      <c r="T51" s="21"/>
      <c r="U51" s="81">
        <v>13</v>
      </c>
      <c r="V51" s="42">
        <f t="shared" si="3"/>
        <v>40</v>
      </c>
      <c r="W51" s="42">
        <f t="shared" si="14"/>
        <v>37</v>
      </c>
      <c r="X51" s="42">
        <f t="shared" si="8"/>
        <v>13</v>
      </c>
      <c r="Y51" s="42">
        <f t="shared" si="9"/>
        <v>13</v>
      </c>
      <c r="Z51" s="42">
        <f t="shared" si="16"/>
        <v>1</v>
      </c>
      <c r="AA51" s="42">
        <f t="shared" si="15"/>
        <v>24</v>
      </c>
      <c r="AB51" s="42">
        <f t="shared" si="10"/>
        <v>25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</v>
      </c>
      <c r="AG51" s="42">
        <f t="shared" si="6"/>
        <v>24</v>
      </c>
      <c r="AH51" s="42">
        <f t="shared" si="7"/>
        <v>25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3</v>
      </c>
      <c r="D52" s="21">
        <v>2</v>
      </c>
      <c r="E52" s="21">
        <v>6</v>
      </c>
      <c r="F52" s="21">
        <v>4</v>
      </c>
      <c r="G52" s="21">
        <v>10</v>
      </c>
      <c r="H52" s="21">
        <v>1</v>
      </c>
      <c r="I52" s="21">
        <v>15</v>
      </c>
      <c r="J52" s="21">
        <v>14</v>
      </c>
      <c r="K52" s="176"/>
      <c r="M52" s="76" t="s">
        <v>176</v>
      </c>
      <c r="N52" s="53">
        <v>74</v>
      </c>
      <c r="O52" s="54">
        <v>14</v>
      </c>
      <c r="P52" s="54">
        <v>21</v>
      </c>
      <c r="Q52" s="21"/>
      <c r="R52" s="21"/>
      <c r="S52" s="21"/>
      <c r="T52" s="21"/>
      <c r="U52" s="21">
        <v>14</v>
      </c>
      <c r="V52" s="42">
        <f t="shared" si="3"/>
        <v>14</v>
      </c>
      <c r="W52" s="42">
        <f t="shared" si="14"/>
        <v>21</v>
      </c>
      <c r="X52" s="42">
        <f t="shared" si="8"/>
        <v>14</v>
      </c>
      <c r="Y52" s="42">
        <f t="shared" si="9"/>
        <v>14</v>
      </c>
      <c r="Z52" s="42">
        <f t="shared" si="16"/>
        <v>-1</v>
      </c>
      <c r="AA52" s="42">
        <f t="shared" si="15"/>
        <v>7</v>
      </c>
      <c r="AB52" s="42">
        <f t="shared" si="10"/>
        <v>6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</v>
      </c>
      <c r="AG52" s="42">
        <f t="shared" si="6"/>
        <v>7</v>
      </c>
      <c r="AH52" s="42">
        <f t="shared" si="7"/>
        <v>6</v>
      </c>
      <c r="AI52" s="42">
        <f t="shared" si="12"/>
        <v>-7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7</v>
      </c>
      <c r="D53" s="21">
        <v>3</v>
      </c>
      <c r="E53" s="21">
        <v>4</v>
      </c>
      <c r="F53" s="21">
        <v>2</v>
      </c>
      <c r="G53" s="21">
        <v>12</v>
      </c>
      <c r="H53" s="21">
        <v>6</v>
      </c>
      <c r="I53" s="21">
        <v>5</v>
      </c>
      <c r="J53" s="21">
        <v>10</v>
      </c>
      <c r="K53" s="176"/>
      <c r="M53" s="76" t="s">
        <v>177</v>
      </c>
      <c r="N53" s="53">
        <v>17</v>
      </c>
      <c r="O53" s="54">
        <v>13</v>
      </c>
      <c r="P53" s="54">
        <v>32</v>
      </c>
      <c r="Q53" s="21"/>
      <c r="R53" s="21"/>
      <c r="S53" s="21"/>
      <c r="T53" s="21"/>
      <c r="U53" s="81">
        <v>15</v>
      </c>
      <c r="V53" s="42">
        <f t="shared" si="3"/>
        <v>13</v>
      </c>
      <c r="W53" s="42">
        <f t="shared" si="14"/>
        <v>32</v>
      </c>
      <c r="X53" s="42">
        <f t="shared" si="8"/>
        <v>15</v>
      </c>
      <c r="Y53" s="42">
        <f t="shared" si="9"/>
        <v>15</v>
      </c>
      <c r="Z53" s="42">
        <f t="shared" si="16"/>
        <v>25</v>
      </c>
      <c r="AA53" s="42">
        <f t="shared" si="15"/>
        <v>17</v>
      </c>
      <c r="AB53" s="42">
        <f t="shared" si="10"/>
        <v>42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25</v>
      </c>
      <c r="AG53" s="42">
        <f t="shared" si="6"/>
        <v>17</v>
      </c>
      <c r="AH53" s="42">
        <f t="shared" si="7"/>
        <v>42</v>
      </c>
      <c r="AI53" s="42">
        <f t="shared" si="12"/>
        <v>-19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6</v>
      </c>
      <c r="E54" s="21">
        <v>3</v>
      </c>
      <c r="F54" s="21">
        <v>7</v>
      </c>
      <c r="G54" s="21">
        <v>10</v>
      </c>
      <c r="H54" s="21">
        <v>4</v>
      </c>
      <c r="I54" s="21">
        <v>8</v>
      </c>
      <c r="J54" s="21">
        <v>14</v>
      </c>
      <c r="K54" s="176"/>
      <c r="M54" s="76" t="s">
        <v>178</v>
      </c>
      <c r="N54" s="21">
        <v>126</v>
      </c>
      <c r="O54" s="21">
        <v>40</v>
      </c>
      <c r="P54" s="21">
        <v>36</v>
      </c>
      <c r="Q54" s="21"/>
      <c r="R54" s="21"/>
      <c r="S54" s="21"/>
      <c r="T54" s="21"/>
      <c r="U54" s="21">
        <v>16</v>
      </c>
      <c r="V54" s="42">
        <f t="shared" si="3"/>
        <v>40</v>
      </c>
      <c r="W54" s="42">
        <f>IF(P54&lt;&gt;"",P54,999)</f>
        <v>36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20</v>
      </c>
      <c r="AB54" s="42">
        <f t="shared" si="10"/>
        <v>4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16</v>
      </c>
      <c r="AG54" s="42">
        <f t="shared" si="6"/>
        <v>20</v>
      </c>
      <c r="AH54" s="42">
        <f t="shared" si="7"/>
        <v>4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7</v>
      </c>
      <c r="D55" s="21">
        <v>4</v>
      </c>
      <c r="E55" s="21">
        <v>3</v>
      </c>
      <c r="F55" s="21">
        <v>15</v>
      </c>
      <c r="G55" s="21">
        <v>2</v>
      </c>
      <c r="H55" s="21">
        <v>1</v>
      </c>
      <c r="I55" s="21">
        <v>6</v>
      </c>
      <c r="J55" s="21">
        <v>10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1</v>
      </c>
      <c r="E56" s="21">
        <v>7</v>
      </c>
      <c r="F56" s="21">
        <v>15</v>
      </c>
      <c r="G56" s="21">
        <v>3</v>
      </c>
      <c r="H56" s="21">
        <v>2</v>
      </c>
      <c r="I56" s="21">
        <v>10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3</v>
      </c>
      <c r="E57" s="21">
        <v>2</v>
      </c>
      <c r="F57" s="21">
        <v>7</v>
      </c>
      <c r="G57" s="21">
        <v>12</v>
      </c>
      <c r="H57" s="21">
        <v>1</v>
      </c>
      <c r="I57" s="21">
        <v>15</v>
      </c>
      <c r="J57" s="21">
        <v>14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7</v>
      </c>
      <c r="E58" s="21">
        <v>15</v>
      </c>
      <c r="F58" s="21">
        <v>4</v>
      </c>
      <c r="G58" s="21">
        <v>12</v>
      </c>
      <c r="H58" s="21">
        <v>1</v>
      </c>
      <c r="I58" s="21">
        <v>14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7</v>
      </c>
      <c r="D59" s="21">
        <v>15</v>
      </c>
      <c r="E59" s="21">
        <v>2</v>
      </c>
      <c r="F59" s="21">
        <v>12</v>
      </c>
      <c r="G59" s="21">
        <v>4</v>
      </c>
      <c r="H59" s="21">
        <v>6</v>
      </c>
      <c r="I59" s="21">
        <v>1</v>
      </c>
      <c r="J59" s="21">
        <v>14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3</v>
      </c>
      <c r="D60" s="21">
        <v>2</v>
      </c>
      <c r="E60" s="21">
        <v>4</v>
      </c>
      <c r="F60" s="21">
        <v>1</v>
      </c>
      <c r="G60" s="21">
        <v>7</v>
      </c>
      <c r="H60" s="21">
        <v>12</v>
      </c>
      <c r="I60" s="21">
        <v>15</v>
      </c>
      <c r="J60" s="21">
        <v>14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7</v>
      </c>
      <c r="E61" s="21">
        <v>8</v>
      </c>
      <c r="F61" s="21">
        <v>14</v>
      </c>
      <c r="G61" s="21">
        <v>1</v>
      </c>
      <c r="H61" s="21">
        <v>3</v>
      </c>
      <c r="I61" s="21">
        <v>12</v>
      </c>
      <c r="J61" s="21">
        <v>10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7</v>
      </c>
      <c r="D62" s="21">
        <v>2</v>
      </c>
      <c r="E62" s="21">
        <v>4</v>
      </c>
      <c r="F62" s="21">
        <v>12</v>
      </c>
      <c r="G62" s="21">
        <v>1</v>
      </c>
      <c r="H62" s="21">
        <v>10</v>
      </c>
      <c r="I62" s="21">
        <v>5</v>
      </c>
      <c r="J62" s="21">
        <v>3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10</v>
      </c>
      <c r="D63" s="21">
        <v>4</v>
      </c>
      <c r="E63" s="21">
        <v>7</v>
      </c>
      <c r="F63" s="21">
        <v>2</v>
      </c>
      <c r="G63" s="21">
        <v>3</v>
      </c>
      <c r="H63" s="21">
        <v>1</v>
      </c>
      <c r="I63" s="21">
        <v>6</v>
      </c>
      <c r="J63" s="21">
        <v>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7</v>
      </c>
      <c r="D64" s="21">
        <v>2</v>
      </c>
      <c r="E64" s="21">
        <v>1</v>
      </c>
      <c r="F64" s="21">
        <v>6</v>
      </c>
      <c r="G64" s="21">
        <v>3</v>
      </c>
      <c r="H64" s="21">
        <v>5</v>
      </c>
      <c r="I64" s="21">
        <v>4</v>
      </c>
      <c r="J64" s="21">
        <v>15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0"/>
      <c r="Y64" s="180"/>
      <c r="Z64" s="180"/>
      <c r="AA64" s="180"/>
      <c r="AB64" s="180"/>
      <c r="AC64" s="180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7</v>
      </c>
      <c r="D65" s="21">
        <v>2</v>
      </c>
      <c r="E65" s="21">
        <v>4</v>
      </c>
      <c r="F65" s="21">
        <v>10</v>
      </c>
      <c r="G65" s="21">
        <v>11</v>
      </c>
      <c r="H65" s="21">
        <v>6</v>
      </c>
      <c r="I65" s="21">
        <v>14</v>
      </c>
      <c r="J65" s="21">
        <v>3</v>
      </c>
      <c r="K65" s="176"/>
      <c r="L65" s="27"/>
      <c r="V65" s="10"/>
      <c r="W65" s="5"/>
      <c r="X65" s="181" t="s">
        <v>509</v>
      </c>
      <c r="Y65" s="180"/>
      <c r="Z65" s="180"/>
      <c r="AA65" s="180"/>
      <c r="AB65" s="180"/>
      <c r="AC65" s="180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510</v>
      </c>
      <c r="C67" s="38">
        <f>vue_Trio!D198</f>
        <v>7</v>
      </c>
      <c r="D67" s="38">
        <f>vue_Trio!D199</f>
        <v>3</v>
      </c>
      <c r="E67" s="38">
        <f>vue_Trio!D200</f>
        <v>2</v>
      </c>
      <c r="F67" s="38">
        <f>vue_Trio!D201</f>
        <v>4</v>
      </c>
      <c r="G67" s="38">
        <f>vue_Trio!D202</f>
        <v>1</v>
      </c>
      <c r="H67" s="38">
        <f>vue_Trio!D203</f>
        <v>10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5"/>
      <c r="P67" s="185"/>
    </row>
    <row r="68" spans="1:42" s="7" customFormat="1" ht="16.5" customHeight="1" thickBot="1" x14ac:dyDescent="0.4">
      <c r="A68" s="20">
        <v>31</v>
      </c>
      <c r="B68" s="19" t="s">
        <v>511</v>
      </c>
      <c r="C68" s="38">
        <f>vue_Trio!D212</f>
        <v>10</v>
      </c>
      <c r="D68" s="38">
        <f>vue_Trio!D213</f>
        <v>4</v>
      </c>
      <c r="E68" s="38">
        <f>vue_Trio!D214</f>
        <v>7</v>
      </c>
      <c r="F68" s="38">
        <f>vue_Trio!D215</f>
        <v>2</v>
      </c>
      <c r="G68" s="38">
        <f>vue_Trio!D216</f>
        <v>3</v>
      </c>
      <c r="H68" s="38">
        <f>vue_Trio!D217</f>
        <v>5</v>
      </c>
      <c r="I68" s="38">
        <f>vue_Trio!D218</f>
        <v>6</v>
      </c>
      <c r="J68" s="38">
        <f>vue_Trio!D219</f>
        <v>1</v>
      </c>
      <c r="K68" s="38">
        <f>vue_Trio!D220</f>
        <v>15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5"/>
      <c r="P68" s="185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512</v>
      </c>
      <c r="C69" s="38">
        <f>vue_Trio!D226</f>
        <v>13</v>
      </c>
      <c r="D69" s="38">
        <f>vue_Trio!D227</f>
        <v>2</v>
      </c>
      <c r="E69" s="38">
        <f>vue_Trio!D228</f>
        <v>4</v>
      </c>
      <c r="F69" s="38">
        <f>vue_Trio!D229</f>
        <v>14</v>
      </c>
      <c r="G69" s="38">
        <f>vue_Trio!D230</f>
        <v>12</v>
      </c>
      <c r="H69" s="38">
        <f>vue_Trio!D231</f>
        <v>7</v>
      </c>
      <c r="I69" s="38">
        <f>vue_Trio!D232</f>
        <v>3</v>
      </c>
      <c r="J69" s="38">
        <f>vue_Trio!D233</f>
        <v>1</v>
      </c>
      <c r="K69" s="38">
        <f>vue_Trio!D234</f>
        <v>6</v>
      </c>
      <c r="L69" s="38">
        <f>vue_Trio!D235</f>
        <v>15</v>
      </c>
      <c r="M69" s="38">
        <f>vue_Trio!D236</f>
        <v>8</v>
      </c>
      <c r="N69" s="38">
        <f>vue_Trio!D237</f>
        <v>50</v>
      </c>
      <c r="O69" s="185"/>
      <c r="P69" s="185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15</v>
      </c>
      <c r="AA69" s="71">
        <f>resultat!G5</f>
        <v>3</v>
      </c>
      <c r="AB69" s="71">
        <f>resultat!H5</f>
        <v>1</v>
      </c>
      <c r="AC69" s="71">
        <f>resultat!I5</f>
        <v>10</v>
      </c>
      <c r="AD69" s="95">
        <f>resultat!J5</f>
        <v>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513</v>
      </c>
      <c r="C70" s="38">
        <f>vue_Trio!D240</f>
        <v>3</v>
      </c>
      <c r="D70" s="38">
        <f>vue_Trio!D241</f>
        <v>7</v>
      </c>
      <c r="E70" s="38">
        <f>vue_Trio!D242</f>
        <v>4</v>
      </c>
      <c r="F70" s="38">
        <f>vue_Trio!D243</f>
        <v>14</v>
      </c>
      <c r="G70" s="38">
        <f>vue_Trio!D244</f>
        <v>10</v>
      </c>
      <c r="H70" s="38">
        <f>vue_Trio!D245</f>
        <v>6</v>
      </c>
      <c r="I70" s="38">
        <f>vue_Trio!D246</f>
        <v>1</v>
      </c>
      <c r="J70" s="38">
        <f>vue_Trio!D247</f>
        <v>2</v>
      </c>
      <c r="K70" s="38">
        <f>vue_Trio!D248</f>
        <v>15</v>
      </c>
      <c r="L70" s="38">
        <f>vue_Trio!D249</f>
        <v>12</v>
      </c>
      <c r="M70" s="38">
        <f>vue_Trio!D250</f>
        <v>50</v>
      </c>
      <c r="N70" s="38">
        <f>vue_Trio!D251</f>
        <v>51</v>
      </c>
      <c r="O70" s="185"/>
      <c r="P70" s="185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9</v>
      </c>
      <c r="AA70" s="74">
        <f>resultat!G8</f>
        <v>1</v>
      </c>
      <c r="AB70" s="74">
        <f>resultat!H8</f>
        <v>15</v>
      </c>
      <c r="AC70" s="74">
        <f>resultat!I8</f>
        <v>6</v>
      </c>
      <c r="AD70" s="97">
        <f>resultat!J8</f>
        <v>13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514</v>
      </c>
      <c r="C71" s="38">
        <f>vue_Trio!D254</f>
        <v>2</v>
      </c>
      <c r="D71" s="38">
        <f>vue_Trio!D255</f>
        <v>12</v>
      </c>
      <c r="E71" s="38">
        <f>vue_Trio!D256</f>
        <v>1</v>
      </c>
      <c r="F71" s="38">
        <f>vue_Trio!D257</f>
        <v>3</v>
      </c>
      <c r="G71" s="38">
        <f>vue_Trio!D258</f>
        <v>10</v>
      </c>
      <c r="H71" s="38">
        <f>vue_Trio!D259</f>
        <v>4</v>
      </c>
      <c r="I71" s="38">
        <f>vue_Trio!D260</f>
        <v>6</v>
      </c>
      <c r="J71" s="38">
        <f>vue_Trio!D261</f>
        <v>5</v>
      </c>
      <c r="K71" s="38">
        <f>vue_Trio!D262</f>
        <v>7</v>
      </c>
      <c r="L71" s="38">
        <f>vue_Trio!D263</f>
        <v>11</v>
      </c>
      <c r="M71" s="38">
        <f>vue_Trio!D264</f>
        <v>50</v>
      </c>
      <c r="N71" s="38">
        <f>vue_Trio!D265</f>
        <v>51</v>
      </c>
      <c r="O71" s="185"/>
      <c r="P71" s="185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6</v>
      </c>
      <c r="AA71" s="74">
        <f t="shared" ref="AA71:AD72" si="17">IF(AA69&lt;10,AA69+9,AA69-9)</f>
        <v>12</v>
      </c>
      <c r="AB71" s="74">
        <f t="shared" si="17"/>
        <v>10</v>
      </c>
      <c r="AC71" s="74">
        <f t="shared" si="17"/>
        <v>1</v>
      </c>
      <c r="AD71" s="97">
        <f t="shared" si="17"/>
        <v>13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515</v>
      </c>
      <c r="C72" s="38">
        <f>vue_Trio!D268</f>
        <v>4</v>
      </c>
      <c r="D72" s="38">
        <f>vue_Trio!D269</f>
        <v>1</v>
      </c>
      <c r="E72" s="38">
        <f>vue_Trio!D270</f>
        <v>15</v>
      </c>
      <c r="F72" s="38">
        <f>vue_Trio!D271</f>
        <v>11</v>
      </c>
      <c r="G72" s="38">
        <f>vue_Trio!D272</f>
        <v>6</v>
      </c>
      <c r="H72" s="38">
        <f>vue_Trio!D273</f>
        <v>7</v>
      </c>
      <c r="I72" s="38">
        <f>vue_Trio!D274</f>
        <v>2</v>
      </c>
      <c r="J72" s="38">
        <f>vue_Trio!D275</f>
        <v>12</v>
      </c>
      <c r="K72" s="38">
        <f>vue_Trio!D276</f>
        <v>3</v>
      </c>
      <c r="L72" s="38">
        <f>vue_Trio!D277</f>
        <v>10</v>
      </c>
      <c r="M72" s="38">
        <f>vue_Trio!D278</f>
        <v>5</v>
      </c>
      <c r="N72" s="38">
        <f>vue_Trio!D279</f>
        <v>50</v>
      </c>
      <c r="O72" s="185"/>
      <c r="P72" s="185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18</v>
      </c>
      <c r="AA72" s="74">
        <f t="shared" si="17"/>
        <v>10</v>
      </c>
      <c r="AB72" s="74">
        <f t="shared" si="17"/>
        <v>6</v>
      </c>
      <c r="AC72" s="74">
        <f t="shared" si="17"/>
        <v>15</v>
      </c>
      <c r="AD72" s="97">
        <f t="shared" si="17"/>
        <v>4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516</v>
      </c>
      <c r="C73" s="38">
        <f>vue_Trio!D282</f>
        <v>1</v>
      </c>
      <c r="D73" s="38">
        <f>vue_Trio!D283</f>
        <v>15</v>
      </c>
      <c r="E73" s="38">
        <f>vue_Trio!D284</f>
        <v>6</v>
      </c>
      <c r="F73" s="38">
        <f>vue_Trio!D285</f>
        <v>12</v>
      </c>
      <c r="G73" s="38">
        <f>vue_Trio!D286</f>
        <v>2</v>
      </c>
      <c r="H73" s="38">
        <f>vue_Trio!D287</f>
        <v>10</v>
      </c>
      <c r="I73" s="38">
        <f>vue_Trio!D288</f>
        <v>3</v>
      </c>
      <c r="J73" s="38">
        <f>vue_Trio!D289</f>
        <v>5</v>
      </c>
      <c r="K73" s="38">
        <f>vue_Trio!D290</f>
        <v>8</v>
      </c>
      <c r="L73" s="38">
        <f>vue_Trio!D291</f>
        <v>14</v>
      </c>
      <c r="M73" s="38">
        <f>vue_Trio!D292</f>
        <v>4</v>
      </c>
      <c r="N73" s="38">
        <f>vue_Trio!D293</f>
        <v>50</v>
      </c>
      <c r="O73" s="185"/>
      <c r="P73" s="185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2" t="s">
        <v>517</v>
      </c>
      <c r="C74" s="38">
        <f>vue_Trio!D296</f>
        <v>6</v>
      </c>
      <c r="D74" s="38">
        <f>vue_Trio!D297</f>
        <v>14</v>
      </c>
      <c r="E74" s="38">
        <f>vue_Trio!D298</f>
        <v>12</v>
      </c>
      <c r="F74" s="38">
        <f>vue_Trio!D299</f>
        <v>1</v>
      </c>
      <c r="G74" s="38">
        <f>vue_Trio!D300</f>
        <v>10</v>
      </c>
      <c r="H74" s="38">
        <f>vue_Trio!D301</f>
        <v>2</v>
      </c>
      <c r="I74" s="38">
        <f>vue_Trio!D302</f>
        <v>3</v>
      </c>
      <c r="J74" s="38">
        <f>vue_Trio!D303</f>
        <v>5</v>
      </c>
      <c r="K74" s="38">
        <f>vue_Trio!D304</f>
        <v>15</v>
      </c>
      <c r="L74" s="38">
        <f>vue_Trio!D305</f>
        <v>50</v>
      </c>
      <c r="M74" s="38">
        <f>vue_Trio!D306</f>
        <v>51</v>
      </c>
      <c r="N74" s="38">
        <f>vue_Trio!D307</f>
        <v>52</v>
      </c>
      <c r="O74" s="185"/>
      <c r="P74" s="185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5"/>
      <c r="P75" s="185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3" t="s">
        <v>525</v>
      </c>
      <c r="C76" s="38">
        <f>vue_Trio!D2</f>
        <v>4</v>
      </c>
      <c r="D76" s="38">
        <f>vue_Trio!D3</f>
        <v>3</v>
      </c>
      <c r="E76" s="38">
        <f>vue_Trio!D4</f>
        <v>2</v>
      </c>
      <c r="F76" s="38">
        <f>vue_Trio!D5</f>
        <v>10</v>
      </c>
      <c r="G76" s="38">
        <f>vue_Trio!D6</f>
        <v>7</v>
      </c>
      <c r="H76" s="38">
        <f>vue_Trio!D7</f>
        <v>1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5"/>
      <c r="P76" s="185"/>
      <c r="Q76" s="1"/>
      <c r="R76" s="1"/>
      <c r="S76" s="190" t="s">
        <v>50</v>
      </c>
      <c r="T76" s="191"/>
      <c r="U76" s="191"/>
      <c r="V76" s="191"/>
      <c r="W76" s="191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526</v>
      </c>
      <c r="C77" s="38">
        <f>vue_Trio!D16</f>
        <v>3</v>
      </c>
      <c r="D77" s="38">
        <f>vue_Trio!D17</f>
        <v>7</v>
      </c>
      <c r="E77" s="38">
        <f>vue_Trio!D18</f>
        <v>6</v>
      </c>
      <c r="F77" s="38">
        <f>vue_Trio!D19</f>
        <v>8</v>
      </c>
      <c r="G77" s="38">
        <f>vue_Trio!D20</f>
        <v>4</v>
      </c>
      <c r="H77" s="38">
        <f>vue_Trio!D21</f>
        <v>2</v>
      </c>
      <c r="I77" s="38">
        <f>vue_Trio!D22</f>
        <v>9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5"/>
      <c r="P77" s="185"/>
      <c r="Q77" s="1"/>
      <c r="R77" s="1"/>
      <c r="S77" s="190" t="s">
        <v>48</v>
      </c>
      <c r="T77" s="191"/>
      <c r="U77" s="191"/>
      <c r="V77" s="191"/>
      <c r="W77" s="191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527</v>
      </c>
      <c r="C78" s="38">
        <f>vue_Trio!D30</f>
        <v>6</v>
      </c>
      <c r="D78" s="38">
        <f>vue_Trio!D31</f>
        <v>9</v>
      </c>
      <c r="E78" s="38">
        <f>vue_Trio!D32</f>
        <v>1</v>
      </c>
      <c r="F78" s="38">
        <f>vue_Trio!D33</f>
        <v>10</v>
      </c>
      <c r="G78" s="38">
        <f>vue_Trio!D34</f>
        <v>3</v>
      </c>
      <c r="H78" s="38">
        <f>vue_Trio!D35</f>
        <v>2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5"/>
      <c r="P78" s="185"/>
      <c r="Q78" s="1"/>
      <c r="R78" s="1"/>
      <c r="S78" s="190" t="s">
        <v>52</v>
      </c>
      <c r="T78" s="191"/>
      <c r="U78" s="191"/>
      <c r="V78" s="191"/>
      <c r="W78" s="191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528</v>
      </c>
      <c r="C79" s="38">
        <f>vue_Trio!D44</f>
        <v>1</v>
      </c>
      <c r="D79" s="38">
        <f>vue_Trio!D45</f>
        <v>11</v>
      </c>
      <c r="E79" s="38">
        <f>vue_Trio!D46</f>
        <v>5</v>
      </c>
      <c r="F79" s="38">
        <f>vue_Trio!D47</f>
        <v>6</v>
      </c>
      <c r="G79" s="38">
        <f>vue_Trio!D48</f>
        <v>3</v>
      </c>
      <c r="H79" s="38">
        <f>vue_Trio!D49</f>
        <v>2</v>
      </c>
      <c r="I79" s="38">
        <f>vue_Trio!D50</f>
        <v>7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5"/>
      <c r="P79" s="185"/>
      <c r="Q79" s="1"/>
      <c r="R79" s="1"/>
      <c r="S79" s="190" t="s">
        <v>54</v>
      </c>
      <c r="T79" s="191"/>
      <c r="U79" s="191"/>
      <c r="V79" s="191"/>
      <c r="W79" s="191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529</v>
      </c>
      <c r="C80" s="38">
        <f>vue_Trio!D58</f>
        <v>5</v>
      </c>
      <c r="D80" s="38">
        <f>vue_Trio!D59</f>
        <v>1</v>
      </c>
      <c r="E80" s="38">
        <f>vue_Trio!D60</f>
        <v>7</v>
      </c>
      <c r="F80" s="38">
        <f>vue_Trio!D61</f>
        <v>11</v>
      </c>
      <c r="G80" s="38">
        <f>vue_Trio!D62</f>
        <v>6</v>
      </c>
      <c r="H80" s="38">
        <f>vue_Trio!D63</f>
        <v>12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5"/>
      <c r="P80" s="185"/>
      <c r="Q80" s="1"/>
      <c r="R80" s="1"/>
      <c r="S80" s="190" t="s">
        <v>57</v>
      </c>
      <c r="T80" s="191"/>
      <c r="U80" s="191"/>
      <c r="V80" s="191"/>
      <c r="W80" s="191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530</v>
      </c>
      <c r="C81" s="38">
        <f>vue_Trio!D72</f>
        <v>8</v>
      </c>
      <c r="D81" s="38">
        <f>vue_Trio!D73</f>
        <v>4</v>
      </c>
      <c r="E81" s="38">
        <f>vue_Trio!D74</f>
        <v>3</v>
      </c>
      <c r="F81" s="38">
        <f>vue_Trio!D75</f>
        <v>2</v>
      </c>
      <c r="G81" s="38">
        <f>vue_Trio!D76</f>
        <v>6</v>
      </c>
      <c r="H81" s="38">
        <f>vue_Trio!D77</f>
        <v>12</v>
      </c>
      <c r="I81" s="38">
        <f>vue_Trio!D78</f>
        <v>13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5"/>
      <c r="P81" s="185"/>
      <c r="Q81" s="1"/>
      <c r="R81" s="1"/>
      <c r="S81" s="190" t="s">
        <v>68</v>
      </c>
      <c r="T81" s="191"/>
      <c r="U81" s="191"/>
      <c r="V81" s="191"/>
      <c r="W81" s="191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531</v>
      </c>
      <c r="C82" s="38">
        <f>vue_Trio!D86</f>
        <v>9</v>
      </c>
      <c r="D82" s="38">
        <f>vue_Trio!D87</f>
        <v>12</v>
      </c>
      <c r="E82" s="38">
        <f>vue_Trio!D88</f>
        <v>10</v>
      </c>
      <c r="F82" s="38">
        <f>vue_Trio!D89</f>
        <v>5</v>
      </c>
      <c r="G82" s="38">
        <f>vue_Trio!D90</f>
        <v>15</v>
      </c>
      <c r="H82" s="38">
        <f>vue_Trio!D91</f>
        <v>6</v>
      </c>
      <c r="I82" s="38">
        <f>vue_Trio!D92</f>
        <v>8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5"/>
      <c r="P82" s="185"/>
      <c r="Q82" s="1"/>
      <c r="R82" s="1"/>
      <c r="S82" s="192" t="s">
        <v>87</v>
      </c>
      <c r="T82" s="193"/>
      <c r="U82" s="193"/>
      <c r="V82" s="193"/>
      <c r="W82" s="194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532</v>
      </c>
      <c r="C83" s="38">
        <f>vue_Trio!D100</f>
        <v>11</v>
      </c>
      <c r="D83" s="38">
        <f>vue_Trio!D101</f>
        <v>14</v>
      </c>
      <c r="E83" s="38">
        <f>vue_Trio!D102</f>
        <v>3</v>
      </c>
      <c r="F83" s="38">
        <f>vue_Trio!D103</f>
        <v>13</v>
      </c>
      <c r="G83" s="38">
        <f>vue_Trio!D104</f>
        <v>15</v>
      </c>
      <c r="H83" s="38">
        <f>vue_Trio!D105</f>
        <v>5</v>
      </c>
      <c r="I83" s="38">
        <f>vue_Trio!D106</f>
        <v>12</v>
      </c>
      <c r="J83" s="38">
        <f>vue_Trio!D107</f>
        <v>6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5"/>
      <c r="P83" s="185"/>
      <c r="Q83" s="1"/>
      <c r="R83" s="1"/>
      <c r="S83" s="192" t="s">
        <v>408</v>
      </c>
      <c r="T83" s="193"/>
      <c r="U83" s="193"/>
      <c r="V83" s="193"/>
      <c r="W83" s="194"/>
      <c r="X83" s="18" t="s">
        <v>407</v>
      </c>
      <c r="Y83" s="178"/>
      <c r="Z83" s="178"/>
      <c r="AA83" s="178"/>
      <c r="AB83" s="178"/>
      <c r="AC83" s="178"/>
      <c r="AD83" s="178"/>
      <c r="AE83" s="178"/>
      <c r="AF83" s="179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533</v>
      </c>
      <c r="C84" s="38">
        <f>vue_Trio!D114</f>
        <v>10</v>
      </c>
      <c r="D84" s="38">
        <f>vue_Trio!D115</f>
        <v>4</v>
      </c>
      <c r="E84" s="38">
        <f>vue_Trio!D116</f>
        <v>8</v>
      </c>
      <c r="F84" s="38">
        <f>vue_Trio!D117</f>
        <v>2</v>
      </c>
      <c r="G84" s="38">
        <f>vue_Trio!D118</f>
        <v>12</v>
      </c>
      <c r="H84" s="38">
        <f>vue_Trio!D119</f>
        <v>9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5"/>
      <c r="P84" s="185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534</v>
      </c>
      <c r="C85" s="38">
        <f>vue_Trio!D128</f>
        <v>14</v>
      </c>
      <c r="D85" s="38">
        <f>vue_Trio!D129</f>
        <v>10</v>
      </c>
      <c r="E85" s="38">
        <f>vue_Trio!D130</f>
        <v>12</v>
      </c>
      <c r="F85" s="38">
        <f>vue_Trio!D131</f>
        <v>9</v>
      </c>
      <c r="G85" s="38">
        <f>vue_Trio!D132</f>
        <v>8</v>
      </c>
      <c r="H85" s="38">
        <f>vue_Trio!D133</f>
        <v>6</v>
      </c>
      <c r="I85" s="38">
        <f>vue_Trio!D134</f>
        <v>11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5"/>
      <c r="P85" s="185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535</v>
      </c>
      <c r="C86" s="38">
        <f>vue_Trio!D142</f>
        <v>13</v>
      </c>
      <c r="D86" s="38">
        <f>vue_Trio!D143</f>
        <v>2</v>
      </c>
      <c r="E86" s="38">
        <f>vue_Trio!D144</f>
        <v>1</v>
      </c>
      <c r="F86" s="38">
        <f>vue_Trio!D145</f>
        <v>4</v>
      </c>
      <c r="G86" s="38">
        <f>vue_Trio!D146</f>
        <v>15</v>
      </c>
      <c r="H86" s="38">
        <f>vue_Trio!D147</f>
        <v>5</v>
      </c>
      <c r="I86" s="38">
        <f>vue_Trio!D148</f>
        <v>11</v>
      </c>
      <c r="J86" s="38">
        <f>vue_Trio!D149</f>
        <v>3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5"/>
      <c r="P86" s="185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536</v>
      </c>
      <c r="C87" s="38">
        <f>vue_Trio!D156</f>
        <v>2</v>
      </c>
      <c r="D87" s="38">
        <f>vue_Trio!D157</f>
        <v>13</v>
      </c>
      <c r="E87" s="38">
        <f>vue_Trio!D158</f>
        <v>7</v>
      </c>
      <c r="F87" s="38">
        <f>vue_Trio!D159</f>
        <v>14</v>
      </c>
      <c r="G87" s="38">
        <f>vue_Trio!D160</f>
        <v>11</v>
      </c>
      <c r="H87" s="38">
        <f>vue_Trio!D161</f>
        <v>10</v>
      </c>
      <c r="I87" s="38">
        <f>vue_Trio!D162</f>
        <v>8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5"/>
      <c r="P87" s="185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537</v>
      </c>
      <c r="C88" s="38">
        <f>vue_Trio!D170</f>
        <v>12</v>
      </c>
      <c r="D88" s="38">
        <f>vue_Trio!D171</f>
        <v>5</v>
      </c>
      <c r="E88" s="38">
        <f>vue_Trio!D172</f>
        <v>14</v>
      </c>
      <c r="F88" s="38">
        <f>vue_Trio!D173</f>
        <v>16</v>
      </c>
      <c r="G88" s="38">
        <f>vue_Trio!D174</f>
        <v>8</v>
      </c>
      <c r="H88" s="38">
        <f>vue_Trio!D175</f>
        <v>11</v>
      </c>
      <c r="I88" s="38">
        <f>vue_Trio!D176</f>
        <v>9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5"/>
      <c r="P88" s="185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538</v>
      </c>
      <c r="C89" s="38">
        <f>vue_Trio!D184</f>
        <v>7</v>
      </c>
      <c r="D89" s="38">
        <f>vue_Trio!D185</f>
        <v>6</v>
      </c>
      <c r="E89" s="38">
        <f>vue_Trio!D186</f>
        <v>11</v>
      </c>
      <c r="F89" s="38">
        <f>vue_Trio!D187</f>
        <v>15</v>
      </c>
      <c r="G89" s="38">
        <f>vue_Trio!D188</f>
        <v>13</v>
      </c>
      <c r="H89" s="38">
        <f>vue_Trio!D189</f>
        <v>9</v>
      </c>
      <c r="I89" s="38">
        <f>vue_Trio!D190</f>
        <v>8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5"/>
      <c r="P89" s="185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4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5"/>
      <c r="P90" s="185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551</v>
      </c>
      <c r="C91" s="38">
        <f>vue_Trio!D310</f>
        <v>12</v>
      </c>
      <c r="D91" s="38">
        <f>vue_Trio!D311</f>
        <v>5</v>
      </c>
      <c r="E91" s="38">
        <f>vue_Trio!D312</f>
        <v>14</v>
      </c>
      <c r="F91" s="38">
        <f>vue_Trio!D313</f>
        <v>16</v>
      </c>
      <c r="G91" s="38">
        <f>vue_Trio!D314</f>
        <v>8</v>
      </c>
      <c r="H91" s="38">
        <f>vue_Trio!D315</f>
        <v>11</v>
      </c>
      <c r="I91" s="38">
        <f>vue_Trio!D316</f>
        <v>9</v>
      </c>
      <c r="J91" s="38">
        <f>vue_Trio!D317</f>
        <v>15</v>
      </c>
      <c r="K91" s="38">
        <f>vue_Trio!D318</f>
        <v>2</v>
      </c>
      <c r="L91" s="38">
        <f>vue_Trio!D319</f>
        <v>50</v>
      </c>
      <c r="M91" s="38">
        <f>vue_Trio!D320</f>
        <v>51</v>
      </c>
      <c r="N91" s="38">
        <f>vue_Trio!D321</f>
        <v>52</v>
      </c>
      <c r="O91" s="185"/>
      <c r="P91" s="185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552</v>
      </c>
      <c r="C92" s="38">
        <f>vue_Trio!D324</f>
        <v>7</v>
      </c>
      <c r="D92" s="38">
        <f>vue_Trio!D325</f>
        <v>6</v>
      </c>
      <c r="E92" s="38">
        <f>vue_Trio!D326</f>
        <v>11</v>
      </c>
      <c r="F92" s="38">
        <f>vue_Trio!D327</f>
        <v>15</v>
      </c>
      <c r="G92" s="38">
        <f>vue_Trio!D328</f>
        <v>13</v>
      </c>
      <c r="H92" s="38">
        <f>vue_Trio!D329</f>
        <v>9</v>
      </c>
      <c r="I92" s="38">
        <f>vue_Trio!D330</f>
        <v>8</v>
      </c>
      <c r="J92" s="38">
        <f>vue_Trio!D331</f>
        <v>12</v>
      </c>
      <c r="K92" s="38">
        <f>vue_Trio!D332</f>
        <v>5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5"/>
      <c r="P92" s="185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553</v>
      </c>
      <c r="C93" s="38">
        <f>vue_Trio!D338</f>
        <v>15</v>
      </c>
      <c r="D93" s="38">
        <f>vue_Trio!D339</f>
        <v>17</v>
      </c>
      <c r="E93" s="38">
        <f>vue_Trio!D340</f>
        <v>11</v>
      </c>
      <c r="F93" s="38">
        <f>vue_Trio!D341</f>
        <v>13</v>
      </c>
      <c r="G93" s="38">
        <f>vue_Trio!D342</f>
        <v>16</v>
      </c>
      <c r="H93" s="38">
        <f>vue_Trio!D343</f>
        <v>4</v>
      </c>
      <c r="I93" s="38">
        <f>vue_Trio!D344</f>
        <v>8</v>
      </c>
      <c r="J93" s="38">
        <f>vue_Trio!D345</f>
        <v>7</v>
      </c>
      <c r="K93" s="38">
        <f>vue_Trio!D346</f>
        <v>1</v>
      </c>
      <c r="L93" s="38">
        <f>vue_Trio!D347</f>
        <v>50</v>
      </c>
      <c r="M93" s="38">
        <f>vue_Trio!D348</f>
        <v>51</v>
      </c>
      <c r="N93" s="38">
        <f>vue_Trio!D349</f>
        <v>52</v>
      </c>
      <c r="O93" s="185"/>
      <c r="P93" s="185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554</v>
      </c>
      <c r="C94" s="38">
        <f>vue_Trio!D352</f>
        <v>16</v>
      </c>
      <c r="D94" s="38">
        <f>vue_Trio!D353</f>
        <v>18</v>
      </c>
      <c r="E94" s="38">
        <f>vue_Trio!D354</f>
        <v>13</v>
      </c>
      <c r="F94" s="38">
        <f>vue_Trio!D355</f>
        <v>19</v>
      </c>
      <c r="G94" s="38">
        <f>vue_Trio!D356</f>
        <v>12</v>
      </c>
      <c r="H94" s="38">
        <f>vue_Trio!D357</f>
        <v>15</v>
      </c>
      <c r="I94" s="38">
        <f>vue_Trio!D358</f>
        <v>9</v>
      </c>
      <c r="J94" s="38">
        <f>vue_Trio!D359</f>
        <v>4</v>
      </c>
      <c r="K94" s="38">
        <f>vue_Trio!D360</f>
        <v>11</v>
      </c>
      <c r="L94" s="38">
        <f>vue_Trio!D361</f>
        <v>50</v>
      </c>
      <c r="M94" s="38">
        <f>vue_Trio!D362</f>
        <v>51</v>
      </c>
      <c r="N94" s="38">
        <f>vue_Trio!D363</f>
        <v>52</v>
      </c>
      <c r="O94" s="185"/>
      <c r="P94" s="185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555</v>
      </c>
      <c r="C95" s="38">
        <f>vue_Trio!D366</f>
        <v>13</v>
      </c>
      <c r="D95" s="38">
        <f>vue_Trio!D367</f>
        <v>12</v>
      </c>
      <c r="E95" s="38">
        <f>vue_Trio!D368</f>
        <v>11</v>
      </c>
      <c r="F95" s="38">
        <f>vue_Trio!D369</f>
        <v>1</v>
      </c>
      <c r="G95" s="38">
        <f>vue_Trio!D370</f>
        <v>16</v>
      </c>
      <c r="H95" s="38">
        <f>vue_Trio!D371</f>
        <v>10</v>
      </c>
      <c r="I95" s="38">
        <f>vue_Trio!D372</f>
        <v>5</v>
      </c>
      <c r="J95" s="38">
        <f>vue_Trio!D373</f>
        <v>17</v>
      </c>
      <c r="K95" s="38">
        <f>vue_Trio!D374</f>
        <v>50</v>
      </c>
      <c r="L95" s="38">
        <f>vue_Trio!D375</f>
        <v>51</v>
      </c>
      <c r="M95" s="38">
        <f>vue_Trio!D376</f>
        <v>52</v>
      </c>
      <c r="N95" s="38">
        <f>vue_Trio!D377</f>
        <v>53</v>
      </c>
      <c r="O95" s="185"/>
      <c r="P95" s="185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556</v>
      </c>
      <c r="C96" s="38">
        <f>vue_Trio!D380</f>
        <v>12</v>
      </c>
      <c r="D96" s="38">
        <f>vue_Trio!D381</f>
        <v>16</v>
      </c>
      <c r="E96" s="38">
        <f>vue_Trio!D382</f>
        <v>15</v>
      </c>
      <c r="F96" s="38">
        <f>vue_Trio!D383</f>
        <v>17</v>
      </c>
      <c r="G96" s="38">
        <f>vue_Trio!D384</f>
        <v>13</v>
      </c>
      <c r="H96" s="38">
        <f>vue_Trio!D385</f>
        <v>11</v>
      </c>
      <c r="I96" s="38">
        <f>vue_Trio!D386</f>
        <v>18</v>
      </c>
      <c r="J96" s="38">
        <f>vue_Trio!D387</f>
        <v>7</v>
      </c>
      <c r="K96" s="38">
        <f>vue_Trio!D388</f>
        <v>6</v>
      </c>
      <c r="L96" s="38">
        <f>vue_Trio!D389</f>
        <v>14</v>
      </c>
      <c r="M96" s="38">
        <f>vue_Trio!D390</f>
        <v>1</v>
      </c>
      <c r="N96" s="38">
        <f>vue_Trio!D391</f>
        <v>50</v>
      </c>
      <c r="O96" s="185"/>
      <c r="P96" s="185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56" s="7" customFormat="1" ht="16.5" customHeight="1" thickBot="1" x14ac:dyDescent="0.4">
      <c r="A97" s="20">
        <v>60</v>
      </c>
      <c r="B97" s="19" t="s">
        <v>557</v>
      </c>
      <c r="C97" s="38">
        <f>vue_Trio!D394</f>
        <v>15</v>
      </c>
      <c r="D97" s="38">
        <f>vue_Trio!D395</f>
        <v>18</v>
      </c>
      <c r="E97" s="38">
        <f>vue_Trio!D396</f>
        <v>10</v>
      </c>
      <c r="F97" s="38">
        <f>vue_Trio!D398</f>
        <v>12</v>
      </c>
      <c r="G97" s="38">
        <f>vue_Trio!D397</f>
        <v>1</v>
      </c>
      <c r="H97" s="38">
        <f>vue_Trio!D399</f>
        <v>11</v>
      </c>
      <c r="I97" s="38">
        <f>vue_Trio!D400</f>
        <v>16</v>
      </c>
      <c r="J97" s="38">
        <f>vue_Trio!D401</f>
        <v>13</v>
      </c>
      <c r="K97" s="38">
        <f>vue_Trio!D402</f>
        <v>7</v>
      </c>
      <c r="L97" s="38">
        <f>vue_Trio!D403</f>
        <v>14</v>
      </c>
      <c r="M97" s="38">
        <f>vue_Trio!D404</f>
        <v>4</v>
      </c>
      <c r="N97" s="38">
        <f>vue_Trio!D405</f>
        <v>5</v>
      </c>
      <c r="O97" s="185"/>
      <c r="P97" s="185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56" s="7" customFormat="1" ht="16.5" customHeight="1" thickBot="1" x14ac:dyDescent="0.4">
      <c r="A98" s="20">
        <v>61</v>
      </c>
      <c r="B98" s="19" t="s">
        <v>558</v>
      </c>
      <c r="C98" s="38">
        <f>vue_Trio!D408</f>
        <v>10</v>
      </c>
      <c r="D98" s="38">
        <f>vue_Trio!D409</f>
        <v>2</v>
      </c>
      <c r="E98" s="38">
        <f>vue_Trio!D410</f>
        <v>14</v>
      </c>
      <c r="F98" s="38">
        <f>vue_Trio!D411</f>
        <v>15</v>
      </c>
      <c r="G98" s="38">
        <f>vue_Trio!D412</f>
        <v>12</v>
      </c>
      <c r="H98" s="38">
        <f>vue_Trio!D413</f>
        <v>11</v>
      </c>
      <c r="I98" s="38">
        <f>vue_Trio!D414</f>
        <v>16</v>
      </c>
      <c r="J98" s="38">
        <f>vue_Trio!D415</f>
        <v>4</v>
      </c>
      <c r="K98" s="38">
        <f>vue_Trio!D416</f>
        <v>3</v>
      </c>
      <c r="L98" s="38">
        <f>vue_Trio!D417</f>
        <v>5</v>
      </c>
      <c r="M98" s="38">
        <f>vue_Trio!D418</f>
        <v>13</v>
      </c>
      <c r="N98" s="38">
        <f>vue_Trio!D419</f>
        <v>1</v>
      </c>
      <c r="O98" s="185"/>
      <c r="P98" s="185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56" s="7" customFormat="1" ht="16.5" customHeight="1" thickBot="1" x14ac:dyDescent="0.4">
      <c r="A99" s="20">
        <v>62</v>
      </c>
      <c r="B99" s="19" t="s">
        <v>559</v>
      </c>
      <c r="C99" s="38">
        <f>vue_Trio!D422</f>
        <v>14</v>
      </c>
      <c r="D99" s="38">
        <f>vue_Trio!D423</f>
        <v>10</v>
      </c>
      <c r="E99" s="38">
        <f>vue_Trio!D424</f>
        <v>16</v>
      </c>
      <c r="F99" s="38">
        <f>vue_Trio!D425</f>
        <v>2</v>
      </c>
      <c r="G99" s="38">
        <f>vue_Trio!D426</f>
        <v>15</v>
      </c>
      <c r="H99" s="38">
        <f>vue_Trio!D427</f>
        <v>3</v>
      </c>
      <c r="I99" s="38">
        <f>vue_Trio!D428</f>
        <v>12</v>
      </c>
      <c r="J99" s="38">
        <f>vue_Trio!D429</f>
        <v>5</v>
      </c>
      <c r="K99" s="38">
        <f>vue_Trio!D430</f>
        <v>1</v>
      </c>
      <c r="L99" s="38">
        <f>vue_Trio!D431</f>
        <v>11</v>
      </c>
      <c r="M99" s="38">
        <f>vue_Trio!D432</f>
        <v>13</v>
      </c>
      <c r="N99" s="38">
        <f>vue_Trio!D433</f>
        <v>50</v>
      </c>
      <c r="O99" s="185"/>
      <c r="P99" s="185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56" s="7" customFormat="1" ht="15" customHeight="1" thickBot="1" x14ac:dyDescent="0.4">
      <c r="B100" s="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3"/>
      <c r="Z100" s="3"/>
      <c r="AA100" s="3"/>
      <c r="AB100" s="3"/>
    </row>
    <row r="101" spans="1:56" ht="18" customHeight="1" thickBot="1" x14ac:dyDescent="0.4">
      <c r="C101" s="21">
        <v>1</v>
      </c>
      <c r="D101" s="21">
        <v>2</v>
      </c>
      <c r="E101" s="21">
        <v>3</v>
      </c>
      <c r="F101" s="21">
        <v>4</v>
      </c>
      <c r="G101" s="21">
        <v>5</v>
      </c>
      <c r="H101" s="21">
        <v>6</v>
      </c>
      <c r="I101" s="21">
        <v>7</v>
      </c>
      <c r="J101" s="21">
        <v>8</v>
      </c>
      <c r="K101" s="21">
        <v>9</v>
      </c>
      <c r="L101" s="21">
        <v>10</v>
      </c>
      <c r="M101" s="21">
        <v>11</v>
      </c>
      <c r="N101" s="21">
        <v>12</v>
      </c>
      <c r="O101" s="21">
        <v>13</v>
      </c>
      <c r="P101" s="21">
        <v>14</v>
      </c>
      <c r="Q101" s="21">
        <v>15</v>
      </c>
      <c r="R101" s="21">
        <v>16</v>
      </c>
      <c r="S101" s="21">
        <v>17</v>
      </c>
      <c r="T101" s="21">
        <v>18</v>
      </c>
      <c r="U101" s="21">
        <v>19</v>
      </c>
      <c r="V101" s="21">
        <v>20</v>
      </c>
      <c r="Z101" s="21" t="s">
        <v>240</v>
      </c>
      <c r="AA101" s="21" t="s">
        <v>241</v>
      </c>
      <c r="AB101" s="21" t="s">
        <v>242</v>
      </c>
      <c r="AC101" s="21" t="s">
        <v>243</v>
      </c>
      <c r="AD101" s="21" t="s">
        <v>244</v>
      </c>
      <c r="AE101" s="21" t="s">
        <v>245</v>
      </c>
      <c r="AF101" s="21" t="s">
        <v>246</v>
      </c>
      <c r="AG101" s="21" t="s">
        <v>247</v>
      </c>
      <c r="AH101" s="21" t="s">
        <v>248</v>
      </c>
      <c r="AI101" s="21" t="s">
        <v>249</v>
      </c>
      <c r="AJ101" s="21" t="s">
        <v>250</v>
      </c>
      <c r="AK101" s="21" t="s">
        <v>251</v>
      </c>
      <c r="AL101" s="21" t="s">
        <v>252</v>
      </c>
      <c r="AM101" s="21" t="s">
        <v>253</v>
      </c>
      <c r="AN101" s="21" t="s">
        <v>254</v>
      </c>
      <c r="AO101" s="21" t="s">
        <v>255</v>
      </c>
      <c r="AP101" s="21" t="s">
        <v>256</v>
      </c>
      <c r="AQ101" s="21" t="s">
        <v>257</v>
      </c>
      <c r="AR101" s="21" t="s">
        <v>258</v>
      </c>
      <c r="AS101" s="21" t="s">
        <v>259</v>
      </c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</v>
      </c>
      <c r="B102" s="108" t="str">
        <f t="shared" ref="B102:V102" si="18">B3</f>
        <v>Astro</v>
      </c>
      <c r="C102" s="128">
        <f t="shared" si="18"/>
        <v>4</v>
      </c>
      <c r="D102" s="128">
        <f t="shared" si="18"/>
        <v>3</v>
      </c>
      <c r="E102" s="128">
        <f t="shared" si="18"/>
        <v>6</v>
      </c>
      <c r="F102" s="128">
        <f t="shared" si="18"/>
        <v>1</v>
      </c>
      <c r="G102" s="128">
        <f t="shared" si="18"/>
        <v>5</v>
      </c>
      <c r="H102" s="128">
        <f t="shared" si="18"/>
        <v>8</v>
      </c>
      <c r="I102" s="128">
        <f t="shared" si="18"/>
        <v>9</v>
      </c>
      <c r="J102" s="128">
        <f t="shared" si="18"/>
        <v>11</v>
      </c>
      <c r="K102" s="128">
        <f t="shared" si="18"/>
        <v>10</v>
      </c>
      <c r="L102" s="128">
        <f t="shared" si="18"/>
        <v>14</v>
      </c>
      <c r="M102" s="128">
        <f t="shared" si="18"/>
        <v>13</v>
      </c>
      <c r="N102" s="128">
        <f t="shared" si="18"/>
        <v>2</v>
      </c>
      <c r="O102" s="128">
        <f t="shared" si="18"/>
        <v>12</v>
      </c>
      <c r="P102" s="128">
        <f t="shared" si="18"/>
        <v>7</v>
      </c>
      <c r="Q102" s="128">
        <f t="shared" si="18"/>
        <v>15</v>
      </c>
      <c r="R102" s="128">
        <f t="shared" si="18"/>
        <v>16</v>
      </c>
      <c r="S102" s="128">
        <f t="shared" si="18"/>
        <v>17</v>
      </c>
      <c r="T102" s="128">
        <f t="shared" si="18"/>
        <v>18</v>
      </c>
      <c r="U102" s="128">
        <f t="shared" si="18"/>
        <v>19</v>
      </c>
      <c r="V102" s="128">
        <f t="shared" si="18"/>
        <v>20</v>
      </c>
      <c r="W102" s="131">
        <f t="shared" ref="W102:W154" si="19">SUM(C102:V102)</f>
        <v>210</v>
      </c>
      <c r="X102">
        <v>1</v>
      </c>
      <c r="Y102" s="108" t="s">
        <v>239</v>
      </c>
      <c r="Z102" s="128">
        <f>IF(C102&lt;10,C102+9,C102-9)</f>
        <v>13</v>
      </c>
      <c r="AA102" s="128">
        <f t="shared" ref="Z102:AO117" si="20">IF(D102&lt;10,D102+9,D102-9)</f>
        <v>12</v>
      </c>
      <c r="AB102" s="128">
        <f t="shared" si="20"/>
        <v>15</v>
      </c>
      <c r="AC102" s="128">
        <f t="shared" si="20"/>
        <v>10</v>
      </c>
      <c r="AD102" s="128">
        <f t="shared" si="20"/>
        <v>14</v>
      </c>
      <c r="AE102" s="128">
        <f t="shared" si="20"/>
        <v>17</v>
      </c>
      <c r="AF102" s="128">
        <f t="shared" si="20"/>
        <v>18</v>
      </c>
      <c r="AG102" s="128">
        <f t="shared" si="20"/>
        <v>2</v>
      </c>
      <c r="AH102" s="128">
        <f t="shared" si="20"/>
        <v>1</v>
      </c>
      <c r="AI102" s="128">
        <f t="shared" si="20"/>
        <v>5</v>
      </c>
      <c r="AJ102" s="128">
        <f t="shared" si="20"/>
        <v>4</v>
      </c>
      <c r="AK102" s="128">
        <f t="shared" si="20"/>
        <v>11</v>
      </c>
      <c r="AL102" s="128">
        <f t="shared" si="20"/>
        <v>3</v>
      </c>
      <c r="AM102" s="128">
        <f t="shared" si="20"/>
        <v>16</v>
      </c>
      <c r="AN102" s="128">
        <f t="shared" si="20"/>
        <v>6</v>
      </c>
      <c r="AO102" s="128">
        <f t="shared" si="20"/>
        <v>7</v>
      </c>
      <c r="AP102" s="128">
        <f t="shared" ref="AP102:AS121" si="21">IF(S102&lt;10,S102+9,S102-9)</f>
        <v>8</v>
      </c>
      <c r="AQ102" s="128">
        <f t="shared" si="21"/>
        <v>9</v>
      </c>
      <c r="AR102" s="128">
        <f t="shared" si="21"/>
        <v>10</v>
      </c>
      <c r="AS102" s="128">
        <f t="shared" si="21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2</v>
      </c>
      <c r="B103" s="108" t="str">
        <f t="shared" ref="B103:V103" si="22">B4</f>
        <v>meilleur semaine</v>
      </c>
      <c r="C103" s="128">
        <f t="shared" si="22"/>
        <v>3</v>
      </c>
      <c r="D103" s="128">
        <f t="shared" si="22"/>
        <v>7</v>
      </c>
      <c r="E103" s="128">
        <f t="shared" si="22"/>
        <v>9</v>
      </c>
      <c r="F103" s="128">
        <f t="shared" si="22"/>
        <v>11</v>
      </c>
      <c r="G103" s="128">
        <f t="shared" si="22"/>
        <v>1</v>
      </c>
      <c r="H103" s="128">
        <f t="shared" si="22"/>
        <v>8</v>
      </c>
      <c r="I103" s="128">
        <f t="shared" si="22"/>
        <v>12</v>
      </c>
      <c r="J103" s="128">
        <f t="shared" si="22"/>
        <v>14</v>
      </c>
      <c r="K103" s="128">
        <f t="shared" si="22"/>
        <v>4</v>
      </c>
      <c r="L103" s="128">
        <f t="shared" si="22"/>
        <v>10</v>
      </c>
      <c r="M103" s="128">
        <f t="shared" si="22"/>
        <v>2</v>
      </c>
      <c r="N103" s="128">
        <f t="shared" si="22"/>
        <v>13</v>
      </c>
      <c r="O103" s="128">
        <f t="shared" si="22"/>
        <v>5</v>
      </c>
      <c r="P103" s="128">
        <f t="shared" si="22"/>
        <v>6</v>
      </c>
      <c r="Q103" s="128">
        <f t="shared" si="22"/>
        <v>15</v>
      </c>
      <c r="R103" s="128">
        <f t="shared" si="22"/>
        <v>16</v>
      </c>
      <c r="S103" s="128">
        <f t="shared" si="22"/>
        <v>17</v>
      </c>
      <c r="T103" s="128">
        <f t="shared" si="22"/>
        <v>18</v>
      </c>
      <c r="U103" s="128">
        <f t="shared" si="22"/>
        <v>19</v>
      </c>
      <c r="V103" s="128">
        <f t="shared" si="22"/>
        <v>20</v>
      </c>
      <c r="W103" s="130">
        <f t="shared" si="19"/>
        <v>210</v>
      </c>
      <c r="X103">
        <v>2</v>
      </c>
      <c r="Y103" s="108" t="s">
        <v>239</v>
      </c>
      <c r="Z103" s="128">
        <f t="shared" si="20"/>
        <v>12</v>
      </c>
      <c r="AA103" s="128">
        <f t="shared" si="20"/>
        <v>16</v>
      </c>
      <c r="AB103" s="128">
        <f t="shared" si="20"/>
        <v>18</v>
      </c>
      <c r="AC103" s="128">
        <f t="shared" si="20"/>
        <v>2</v>
      </c>
      <c r="AD103" s="128">
        <f t="shared" si="20"/>
        <v>10</v>
      </c>
      <c r="AE103" s="128">
        <f t="shared" si="20"/>
        <v>17</v>
      </c>
      <c r="AF103" s="128">
        <f t="shared" si="20"/>
        <v>3</v>
      </c>
      <c r="AG103" s="128">
        <f t="shared" si="20"/>
        <v>5</v>
      </c>
      <c r="AH103" s="128">
        <f t="shared" si="20"/>
        <v>13</v>
      </c>
      <c r="AI103" s="128">
        <f t="shared" si="20"/>
        <v>1</v>
      </c>
      <c r="AJ103" s="128">
        <f t="shared" si="20"/>
        <v>11</v>
      </c>
      <c r="AK103" s="128">
        <f t="shared" si="20"/>
        <v>4</v>
      </c>
      <c r="AL103" s="128">
        <f t="shared" si="20"/>
        <v>14</v>
      </c>
      <c r="AM103" s="128">
        <f t="shared" si="20"/>
        <v>15</v>
      </c>
      <c r="AN103" s="128">
        <f t="shared" si="20"/>
        <v>6</v>
      </c>
      <c r="AO103" s="128">
        <f t="shared" si="20"/>
        <v>7</v>
      </c>
      <c r="AP103" s="128">
        <f t="shared" si="21"/>
        <v>8</v>
      </c>
      <c r="AQ103" s="128">
        <f t="shared" si="21"/>
        <v>9</v>
      </c>
      <c r="AR103" s="128">
        <f t="shared" si="21"/>
        <v>10</v>
      </c>
      <c r="AS103" s="128">
        <f t="shared" si="21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3</v>
      </c>
      <c r="B104" s="108" t="str">
        <f t="shared" ref="B104:V104" si="23">B5</f>
        <v>meilleur J-10</v>
      </c>
      <c r="C104" s="128">
        <f t="shared" si="23"/>
        <v>2</v>
      </c>
      <c r="D104" s="128">
        <f t="shared" si="23"/>
        <v>6</v>
      </c>
      <c r="E104" s="128">
        <f t="shared" si="23"/>
        <v>9</v>
      </c>
      <c r="F104" s="128">
        <f t="shared" si="23"/>
        <v>5</v>
      </c>
      <c r="G104" s="128">
        <f t="shared" si="23"/>
        <v>7</v>
      </c>
      <c r="H104" s="128">
        <f t="shared" si="23"/>
        <v>4</v>
      </c>
      <c r="I104" s="128">
        <f t="shared" si="23"/>
        <v>10</v>
      </c>
      <c r="J104" s="128">
        <f t="shared" si="23"/>
        <v>3</v>
      </c>
      <c r="K104" s="128">
        <f t="shared" si="23"/>
        <v>8</v>
      </c>
      <c r="L104" s="128">
        <f t="shared" si="23"/>
        <v>12</v>
      </c>
      <c r="M104" s="128">
        <f t="shared" si="23"/>
        <v>1</v>
      </c>
      <c r="N104" s="128">
        <f t="shared" si="23"/>
        <v>13</v>
      </c>
      <c r="O104" s="128">
        <f t="shared" si="23"/>
        <v>14</v>
      </c>
      <c r="P104" s="128">
        <f t="shared" si="23"/>
        <v>11</v>
      </c>
      <c r="Q104" s="128">
        <f t="shared" si="23"/>
        <v>15</v>
      </c>
      <c r="R104" s="128">
        <f t="shared" si="23"/>
        <v>16</v>
      </c>
      <c r="S104" s="128">
        <f t="shared" si="23"/>
        <v>17</v>
      </c>
      <c r="T104" s="128">
        <f t="shared" si="23"/>
        <v>18</v>
      </c>
      <c r="U104" s="128">
        <f t="shared" si="23"/>
        <v>19</v>
      </c>
      <c r="V104" s="128">
        <f t="shared" si="23"/>
        <v>20</v>
      </c>
      <c r="W104" s="130">
        <f t="shared" si="19"/>
        <v>210</v>
      </c>
      <c r="X104" s="7">
        <v>3</v>
      </c>
      <c r="Y104" s="108" t="s">
        <v>239</v>
      </c>
      <c r="Z104" s="128">
        <f t="shared" si="20"/>
        <v>11</v>
      </c>
      <c r="AA104" s="128">
        <f t="shared" si="20"/>
        <v>15</v>
      </c>
      <c r="AB104" s="128">
        <f t="shared" si="20"/>
        <v>18</v>
      </c>
      <c r="AC104" s="128">
        <f t="shared" si="20"/>
        <v>14</v>
      </c>
      <c r="AD104" s="128">
        <f t="shared" si="20"/>
        <v>16</v>
      </c>
      <c r="AE104" s="128">
        <f t="shared" si="20"/>
        <v>13</v>
      </c>
      <c r="AF104" s="128">
        <f t="shared" si="20"/>
        <v>1</v>
      </c>
      <c r="AG104" s="128">
        <f t="shared" si="20"/>
        <v>12</v>
      </c>
      <c r="AH104" s="128">
        <f t="shared" si="20"/>
        <v>17</v>
      </c>
      <c r="AI104" s="128">
        <f t="shared" si="20"/>
        <v>3</v>
      </c>
      <c r="AJ104" s="128">
        <f t="shared" si="20"/>
        <v>10</v>
      </c>
      <c r="AK104" s="128">
        <f t="shared" si="20"/>
        <v>4</v>
      </c>
      <c r="AL104" s="128">
        <f t="shared" si="20"/>
        <v>5</v>
      </c>
      <c r="AM104" s="128">
        <f t="shared" si="20"/>
        <v>2</v>
      </c>
      <c r="AN104" s="128">
        <f t="shared" si="20"/>
        <v>6</v>
      </c>
      <c r="AO104" s="128">
        <f t="shared" si="20"/>
        <v>7</v>
      </c>
      <c r="AP104" s="128">
        <f t="shared" si="21"/>
        <v>8</v>
      </c>
      <c r="AQ104" s="128">
        <f t="shared" si="21"/>
        <v>9</v>
      </c>
      <c r="AR104" s="128">
        <f t="shared" si="21"/>
        <v>10</v>
      </c>
      <c r="AS104" s="128">
        <f t="shared" si="21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4</v>
      </c>
      <c r="B105" s="108" t="str">
        <f t="shared" ref="B105:V105" si="24">B6</f>
        <v>meilleur date de mois</v>
      </c>
      <c r="C105" s="128">
        <f t="shared" si="24"/>
        <v>10</v>
      </c>
      <c r="D105" s="128">
        <f t="shared" si="24"/>
        <v>8</v>
      </c>
      <c r="E105" s="128">
        <f t="shared" si="24"/>
        <v>6</v>
      </c>
      <c r="F105" s="128">
        <f t="shared" si="24"/>
        <v>11</v>
      </c>
      <c r="G105" s="128">
        <f t="shared" si="24"/>
        <v>1</v>
      </c>
      <c r="H105" s="128">
        <f t="shared" si="24"/>
        <v>3</v>
      </c>
      <c r="I105" s="128">
        <f t="shared" si="24"/>
        <v>12</v>
      </c>
      <c r="J105" s="128">
        <f t="shared" si="24"/>
        <v>13</v>
      </c>
      <c r="K105" s="128">
        <f t="shared" si="24"/>
        <v>2</v>
      </c>
      <c r="L105" s="128">
        <f t="shared" si="24"/>
        <v>14</v>
      </c>
      <c r="M105" s="128">
        <f t="shared" si="24"/>
        <v>4</v>
      </c>
      <c r="N105" s="128">
        <f t="shared" si="24"/>
        <v>7</v>
      </c>
      <c r="O105" s="128">
        <f t="shared" si="24"/>
        <v>16</v>
      </c>
      <c r="P105" s="128">
        <f t="shared" si="24"/>
        <v>5</v>
      </c>
      <c r="Q105" s="128">
        <f t="shared" si="24"/>
        <v>9</v>
      </c>
      <c r="R105" s="128">
        <f t="shared" si="24"/>
        <v>15</v>
      </c>
      <c r="S105" s="128">
        <f t="shared" si="24"/>
        <v>17</v>
      </c>
      <c r="T105" s="128">
        <f t="shared" si="24"/>
        <v>18</v>
      </c>
      <c r="U105" s="128">
        <f t="shared" si="24"/>
        <v>19</v>
      </c>
      <c r="V105" s="128">
        <f t="shared" si="24"/>
        <v>20</v>
      </c>
      <c r="W105" s="130">
        <f t="shared" si="19"/>
        <v>210</v>
      </c>
      <c r="X105" s="7">
        <v>4</v>
      </c>
      <c r="Y105" s="108" t="s">
        <v>239</v>
      </c>
      <c r="Z105" s="128">
        <f t="shared" si="20"/>
        <v>1</v>
      </c>
      <c r="AA105" s="128">
        <f t="shared" si="20"/>
        <v>17</v>
      </c>
      <c r="AB105" s="128">
        <f t="shared" si="20"/>
        <v>15</v>
      </c>
      <c r="AC105" s="128">
        <f t="shared" si="20"/>
        <v>2</v>
      </c>
      <c r="AD105" s="128">
        <f t="shared" si="20"/>
        <v>10</v>
      </c>
      <c r="AE105" s="128">
        <f t="shared" si="20"/>
        <v>12</v>
      </c>
      <c r="AF105" s="128">
        <f t="shared" si="20"/>
        <v>3</v>
      </c>
      <c r="AG105" s="128">
        <f t="shared" si="20"/>
        <v>4</v>
      </c>
      <c r="AH105" s="128">
        <f t="shared" si="20"/>
        <v>11</v>
      </c>
      <c r="AI105" s="128">
        <f t="shared" si="20"/>
        <v>5</v>
      </c>
      <c r="AJ105" s="128">
        <f t="shared" si="20"/>
        <v>13</v>
      </c>
      <c r="AK105" s="128">
        <f t="shared" si="20"/>
        <v>16</v>
      </c>
      <c r="AL105" s="128">
        <f t="shared" si="20"/>
        <v>7</v>
      </c>
      <c r="AM105" s="128">
        <f t="shared" si="20"/>
        <v>14</v>
      </c>
      <c r="AN105" s="128">
        <f t="shared" si="20"/>
        <v>18</v>
      </c>
      <c r="AO105" s="128">
        <f t="shared" si="20"/>
        <v>6</v>
      </c>
      <c r="AP105" s="128">
        <f t="shared" si="21"/>
        <v>8</v>
      </c>
      <c r="AQ105" s="128">
        <f t="shared" si="21"/>
        <v>9</v>
      </c>
      <c r="AR105" s="128">
        <f t="shared" si="21"/>
        <v>10</v>
      </c>
      <c r="AS105" s="128">
        <f t="shared" si="21"/>
        <v>11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09">
        <v>5</v>
      </c>
      <c r="B106" s="108" t="str">
        <f t="shared" ref="B106:V106" si="25">B7</f>
        <v>meilleur du mois</v>
      </c>
      <c r="C106" s="128">
        <f t="shared" si="25"/>
        <v>7</v>
      </c>
      <c r="D106" s="128">
        <f t="shared" si="25"/>
        <v>4</v>
      </c>
      <c r="E106" s="128">
        <f t="shared" si="25"/>
        <v>10</v>
      </c>
      <c r="F106" s="128">
        <f t="shared" si="25"/>
        <v>3</v>
      </c>
      <c r="G106" s="128">
        <f t="shared" si="25"/>
        <v>6</v>
      </c>
      <c r="H106" s="128">
        <f t="shared" si="25"/>
        <v>2</v>
      </c>
      <c r="I106" s="128">
        <f t="shared" si="25"/>
        <v>5</v>
      </c>
      <c r="J106" s="128">
        <f t="shared" si="25"/>
        <v>15</v>
      </c>
      <c r="K106" s="128">
        <f t="shared" si="25"/>
        <v>12</v>
      </c>
      <c r="L106" s="128">
        <f t="shared" si="25"/>
        <v>9</v>
      </c>
      <c r="M106" s="128">
        <f t="shared" si="25"/>
        <v>1</v>
      </c>
      <c r="N106" s="128">
        <f t="shared" si="25"/>
        <v>14</v>
      </c>
      <c r="O106" s="128">
        <f t="shared" si="25"/>
        <v>8</v>
      </c>
      <c r="P106" s="128">
        <f t="shared" si="25"/>
        <v>13</v>
      </c>
      <c r="Q106" s="128">
        <f t="shared" si="25"/>
        <v>11</v>
      </c>
      <c r="R106" s="128">
        <f t="shared" si="25"/>
        <v>16</v>
      </c>
      <c r="S106" s="128">
        <f t="shared" si="25"/>
        <v>17</v>
      </c>
      <c r="T106" s="128">
        <f t="shared" si="25"/>
        <v>18</v>
      </c>
      <c r="U106" s="128">
        <f t="shared" si="25"/>
        <v>19</v>
      </c>
      <c r="V106" s="128">
        <f t="shared" si="25"/>
        <v>20</v>
      </c>
      <c r="W106" s="130">
        <f t="shared" si="19"/>
        <v>210</v>
      </c>
      <c r="X106" s="7">
        <v>5</v>
      </c>
      <c r="Y106" s="108" t="s">
        <v>239</v>
      </c>
      <c r="Z106" s="128">
        <f t="shared" si="20"/>
        <v>16</v>
      </c>
      <c r="AA106" s="128">
        <f t="shared" si="20"/>
        <v>13</v>
      </c>
      <c r="AB106" s="128">
        <f t="shared" si="20"/>
        <v>1</v>
      </c>
      <c r="AC106" s="128">
        <f t="shared" si="20"/>
        <v>12</v>
      </c>
      <c r="AD106" s="128">
        <f t="shared" si="20"/>
        <v>15</v>
      </c>
      <c r="AE106" s="128">
        <f t="shared" si="20"/>
        <v>11</v>
      </c>
      <c r="AF106" s="128">
        <f t="shared" si="20"/>
        <v>14</v>
      </c>
      <c r="AG106" s="128">
        <f t="shared" si="20"/>
        <v>6</v>
      </c>
      <c r="AH106" s="128">
        <f t="shared" si="20"/>
        <v>3</v>
      </c>
      <c r="AI106" s="128">
        <f t="shared" si="20"/>
        <v>18</v>
      </c>
      <c r="AJ106" s="128">
        <f t="shared" si="20"/>
        <v>10</v>
      </c>
      <c r="AK106" s="128">
        <f t="shared" si="20"/>
        <v>5</v>
      </c>
      <c r="AL106" s="128">
        <f t="shared" si="20"/>
        <v>17</v>
      </c>
      <c r="AM106" s="128">
        <f t="shared" si="20"/>
        <v>4</v>
      </c>
      <c r="AN106" s="128">
        <f t="shared" si="20"/>
        <v>2</v>
      </c>
      <c r="AO106" s="128">
        <f t="shared" si="20"/>
        <v>7</v>
      </c>
      <c r="AP106" s="128">
        <f t="shared" si="21"/>
        <v>8</v>
      </c>
      <c r="AQ106" s="128">
        <f t="shared" si="21"/>
        <v>9</v>
      </c>
      <c r="AR106" s="128">
        <f t="shared" si="21"/>
        <v>10</v>
      </c>
      <c r="AS106" s="128">
        <f t="shared" si="21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6</v>
      </c>
      <c r="B107" s="108" t="str">
        <f t="shared" ref="B107:V107" si="26">B8</f>
        <v>statistique</v>
      </c>
      <c r="C107" s="128">
        <f t="shared" si="26"/>
        <v>3</v>
      </c>
      <c r="D107" s="128">
        <f t="shared" si="26"/>
        <v>7</v>
      </c>
      <c r="E107" s="128">
        <f t="shared" si="26"/>
        <v>9</v>
      </c>
      <c r="F107" s="128">
        <f t="shared" si="26"/>
        <v>11</v>
      </c>
      <c r="G107" s="128">
        <f t="shared" si="26"/>
        <v>1</v>
      </c>
      <c r="H107" s="128">
        <f t="shared" si="26"/>
        <v>8</v>
      </c>
      <c r="I107" s="128">
        <f t="shared" si="26"/>
        <v>12</v>
      </c>
      <c r="J107" s="128">
        <f t="shared" si="26"/>
        <v>14</v>
      </c>
      <c r="K107" s="128">
        <f t="shared" si="26"/>
        <v>4</v>
      </c>
      <c r="L107" s="128">
        <f t="shared" si="26"/>
        <v>10</v>
      </c>
      <c r="M107" s="128">
        <f t="shared" si="26"/>
        <v>2</v>
      </c>
      <c r="N107" s="128">
        <f t="shared" si="26"/>
        <v>13</v>
      </c>
      <c r="O107" s="128">
        <f t="shared" si="26"/>
        <v>5</v>
      </c>
      <c r="P107" s="128">
        <f t="shared" si="26"/>
        <v>6</v>
      </c>
      <c r="Q107" s="128">
        <f t="shared" si="26"/>
        <v>15</v>
      </c>
      <c r="R107" s="128">
        <f t="shared" si="26"/>
        <v>16</v>
      </c>
      <c r="S107" s="128">
        <f t="shared" si="26"/>
        <v>17</v>
      </c>
      <c r="T107" s="128">
        <f t="shared" si="26"/>
        <v>18</v>
      </c>
      <c r="U107" s="128">
        <f t="shared" si="26"/>
        <v>19</v>
      </c>
      <c r="V107" s="128">
        <f t="shared" si="26"/>
        <v>20</v>
      </c>
      <c r="W107" s="130">
        <f t="shared" si="19"/>
        <v>210</v>
      </c>
      <c r="X107" s="7">
        <v>6</v>
      </c>
      <c r="Y107" s="108" t="s">
        <v>239</v>
      </c>
      <c r="Z107" s="128">
        <f t="shared" si="20"/>
        <v>12</v>
      </c>
      <c r="AA107" s="128">
        <f t="shared" si="20"/>
        <v>16</v>
      </c>
      <c r="AB107" s="128">
        <f t="shared" si="20"/>
        <v>18</v>
      </c>
      <c r="AC107" s="128">
        <f t="shared" si="20"/>
        <v>2</v>
      </c>
      <c r="AD107" s="128">
        <f t="shared" si="20"/>
        <v>10</v>
      </c>
      <c r="AE107" s="128">
        <f t="shared" si="20"/>
        <v>17</v>
      </c>
      <c r="AF107" s="128">
        <f t="shared" si="20"/>
        <v>3</v>
      </c>
      <c r="AG107" s="128">
        <f t="shared" si="20"/>
        <v>5</v>
      </c>
      <c r="AH107" s="128">
        <f t="shared" si="20"/>
        <v>13</v>
      </c>
      <c r="AI107" s="128">
        <f t="shared" si="20"/>
        <v>1</v>
      </c>
      <c r="AJ107" s="128">
        <f t="shared" si="20"/>
        <v>11</v>
      </c>
      <c r="AK107" s="128">
        <f t="shared" si="20"/>
        <v>4</v>
      </c>
      <c r="AL107" s="128">
        <f t="shared" si="20"/>
        <v>14</v>
      </c>
      <c r="AM107" s="128">
        <f t="shared" si="20"/>
        <v>15</v>
      </c>
      <c r="AN107" s="128">
        <f t="shared" si="20"/>
        <v>6</v>
      </c>
      <c r="AO107" s="128">
        <f t="shared" si="20"/>
        <v>7</v>
      </c>
      <c r="AP107" s="128">
        <f t="shared" si="21"/>
        <v>8</v>
      </c>
      <c r="AQ107" s="128">
        <f t="shared" si="21"/>
        <v>9</v>
      </c>
      <c r="AR107" s="128">
        <f t="shared" si="21"/>
        <v>10</v>
      </c>
      <c r="AS107" s="128">
        <f t="shared" si="21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7</v>
      </c>
      <c r="B108" s="108" t="str">
        <f t="shared" ref="B108:V108" si="27">B9</f>
        <v>transformation</v>
      </c>
      <c r="C108" s="128">
        <f t="shared" si="27"/>
        <v>2</v>
      </c>
      <c r="D108" s="128">
        <f t="shared" si="27"/>
        <v>4</v>
      </c>
      <c r="E108" s="128">
        <f t="shared" si="27"/>
        <v>3</v>
      </c>
      <c r="F108" s="128">
        <f t="shared" si="27"/>
        <v>1</v>
      </c>
      <c r="G108" s="128">
        <f t="shared" si="27"/>
        <v>7</v>
      </c>
      <c r="H108" s="128">
        <f t="shared" si="27"/>
        <v>6</v>
      </c>
      <c r="I108" s="128">
        <f t="shared" si="27"/>
        <v>10</v>
      </c>
      <c r="J108" s="128">
        <f t="shared" si="27"/>
        <v>5</v>
      </c>
      <c r="K108" s="128">
        <f t="shared" si="27"/>
        <v>12</v>
      </c>
      <c r="L108" s="128">
        <f t="shared" si="27"/>
        <v>8</v>
      </c>
      <c r="M108" s="128">
        <f t="shared" si="27"/>
        <v>15</v>
      </c>
      <c r="N108" s="128">
        <f t="shared" si="27"/>
        <v>11</v>
      </c>
      <c r="O108" s="128">
        <f t="shared" si="27"/>
        <v>14</v>
      </c>
      <c r="P108" s="128">
        <f t="shared" si="27"/>
        <v>9</v>
      </c>
      <c r="Q108" s="128">
        <f t="shared" si="27"/>
        <v>13</v>
      </c>
      <c r="R108" s="128">
        <f t="shared" si="27"/>
        <v>16</v>
      </c>
      <c r="S108" s="128">
        <f t="shared" si="27"/>
        <v>17</v>
      </c>
      <c r="T108" s="128">
        <f t="shared" si="27"/>
        <v>18</v>
      </c>
      <c r="U108" s="128">
        <f t="shared" si="27"/>
        <v>19</v>
      </c>
      <c r="V108" s="128">
        <f t="shared" si="27"/>
        <v>20</v>
      </c>
      <c r="W108" s="130">
        <f t="shared" si="19"/>
        <v>210</v>
      </c>
      <c r="X108" s="7">
        <v>7</v>
      </c>
      <c r="Y108" s="108" t="s">
        <v>239</v>
      </c>
      <c r="Z108" s="128">
        <f t="shared" si="20"/>
        <v>11</v>
      </c>
      <c r="AA108" s="128">
        <f t="shared" si="20"/>
        <v>13</v>
      </c>
      <c r="AB108" s="128">
        <f t="shared" si="20"/>
        <v>12</v>
      </c>
      <c r="AC108" s="128">
        <f t="shared" si="20"/>
        <v>10</v>
      </c>
      <c r="AD108" s="128">
        <f t="shared" si="20"/>
        <v>16</v>
      </c>
      <c r="AE108" s="128">
        <f t="shared" si="20"/>
        <v>15</v>
      </c>
      <c r="AF108" s="128">
        <f t="shared" si="20"/>
        <v>1</v>
      </c>
      <c r="AG108" s="128">
        <f t="shared" si="20"/>
        <v>14</v>
      </c>
      <c r="AH108" s="128">
        <f t="shared" si="20"/>
        <v>3</v>
      </c>
      <c r="AI108" s="128">
        <f t="shared" si="20"/>
        <v>17</v>
      </c>
      <c r="AJ108" s="128">
        <f t="shared" si="20"/>
        <v>6</v>
      </c>
      <c r="AK108" s="128">
        <f t="shared" si="20"/>
        <v>2</v>
      </c>
      <c r="AL108" s="128">
        <f t="shared" si="20"/>
        <v>5</v>
      </c>
      <c r="AM108" s="128">
        <f t="shared" si="20"/>
        <v>18</v>
      </c>
      <c r="AN108" s="128">
        <f t="shared" si="20"/>
        <v>4</v>
      </c>
      <c r="AO108" s="128">
        <f t="shared" si="20"/>
        <v>7</v>
      </c>
      <c r="AP108" s="128">
        <f t="shared" si="21"/>
        <v>8</v>
      </c>
      <c r="AQ108" s="128">
        <f t="shared" si="21"/>
        <v>9</v>
      </c>
      <c r="AR108" s="128">
        <f t="shared" si="21"/>
        <v>10</v>
      </c>
      <c r="AS108" s="128">
        <f t="shared" si="21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8</v>
      </c>
      <c r="B109" s="108" t="str">
        <f t="shared" ref="B109:V109" si="28">B10</f>
        <v>Programme officiel PMU</v>
      </c>
      <c r="C109" s="128">
        <f t="shared" si="28"/>
        <v>4</v>
      </c>
      <c r="D109" s="128">
        <f t="shared" si="28"/>
        <v>2</v>
      </c>
      <c r="E109" s="128">
        <f t="shared" si="28"/>
        <v>1</v>
      </c>
      <c r="F109" s="128">
        <f t="shared" si="28"/>
        <v>3</v>
      </c>
      <c r="G109" s="128">
        <f t="shared" si="28"/>
        <v>7</v>
      </c>
      <c r="H109" s="128">
        <f t="shared" si="28"/>
        <v>12</v>
      </c>
      <c r="I109" s="128">
        <f t="shared" si="28"/>
        <v>15</v>
      </c>
      <c r="J109" s="128">
        <f t="shared" si="28"/>
        <v>14</v>
      </c>
      <c r="K109" s="128">
        <f t="shared" si="28"/>
        <v>9</v>
      </c>
      <c r="L109" s="128">
        <f t="shared" si="28"/>
        <v>6</v>
      </c>
      <c r="M109" s="128">
        <f t="shared" si="28"/>
        <v>5</v>
      </c>
      <c r="N109" s="128">
        <f t="shared" si="28"/>
        <v>10</v>
      </c>
      <c r="O109" s="128">
        <f t="shared" si="28"/>
        <v>11</v>
      </c>
      <c r="P109" s="128">
        <f t="shared" si="28"/>
        <v>8</v>
      </c>
      <c r="Q109" s="128">
        <f t="shared" si="28"/>
        <v>13</v>
      </c>
      <c r="R109" s="128">
        <f t="shared" si="28"/>
        <v>16</v>
      </c>
      <c r="S109" s="128">
        <f t="shared" si="28"/>
        <v>17</v>
      </c>
      <c r="T109" s="128">
        <f t="shared" si="28"/>
        <v>18</v>
      </c>
      <c r="U109" s="128">
        <f t="shared" si="28"/>
        <v>19</v>
      </c>
      <c r="V109" s="128">
        <f t="shared" si="28"/>
        <v>20</v>
      </c>
      <c r="W109" s="130">
        <f t="shared" si="19"/>
        <v>210</v>
      </c>
      <c r="X109" s="7">
        <v>8</v>
      </c>
      <c r="Y109" s="108" t="s">
        <v>239</v>
      </c>
      <c r="Z109" s="128">
        <f t="shared" si="20"/>
        <v>13</v>
      </c>
      <c r="AA109" s="128">
        <f t="shared" si="20"/>
        <v>11</v>
      </c>
      <c r="AB109" s="128">
        <f t="shared" si="20"/>
        <v>10</v>
      </c>
      <c r="AC109" s="128">
        <f t="shared" si="20"/>
        <v>12</v>
      </c>
      <c r="AD109" s="128">
        <f t="shared" si="20"/>
        <v>16</v>
      </c>
      <c r="AE109" s="128">
        <f t="shared" si="20"/>
        <v>3</v>
      </c>
      <c r="AF109" s="128">
        <f t="shared" si="20"/>
        <v>6</v>
      </c>
      <c r="AG109" s="128">
        <f t="shared" si="20"/>
        <v>5</v>
      </c>
      <c r="AH109" s="128">
        <f t="shared" si="20"/>
        <v>18</v>
      </c>
      <c r="AI109" s="128">
        <f t="shared" si="20"/>
        <v>15</v>
      </c>
      <c r="AJ109" s="128">
        <f t="shared" si="20"/>
        <v>14</v>
      </c>
      <c r="AK109" s="128">
        <f t="shared" si="20"/>
        <v>1</v>
      </c>
      <c r="AL109" s="128">
        <f t="shared" si="20"/>
        <v>2</v>
      </c>
      <c r="AM109" s="128">
        <f t="shared" si="20"/>
        <v>17</v>
      </c>
      <c r="AN109" s="128">
        <f t="shared" si="20"/>
        <v>4</v>
      </c>
      <c r="AO109" s="128">
        <f t="shared" si="20"/>
        <v>7</v>
      </c>
      <c r="AP109" s="128">
        <f t="shared" si="21"/>
        <v>8</v>
      </c>
      <c r="AQ109" s="128">
        <f t="shared" si="21"/>
        <v>9</v>
      </c>
      <c r="AR109" s="128">
        <f t="shared" si="21"/>
        <v>10</v>
      </c>
      <c r="AS109" s="128">
        <f t="shared" si="21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9</v>
      </c>
      <c r="B110" s="108" t="str">
        <f t="shared" ref="B110:V110" si="29">B11</f>
        <v>presse (cote paris turf)</v>
      </c>
      <c r="C110" s="128">
        <f t="shared" si="29"/>
        <v>4</v>
      </c>
      <c r="D110" s="128">
        <f t="shared" si="29"/>
        <v>7</v>
      </c>
      <c r="E110" s="128">
        <f t="shared" si="29"/>
        <v>10</v>
      </c>
      <c r="F110" s="128">
        <f t="shared" si="29"/>
        <v>2</v>
      </c>
      <c r="G110" s="128">
        <f t="shared" si="29"/>
        <v>1</v>
      </c>
      <c r="H110" s="128">
        <f t="shared" si="29"/>
        <v>3</v>
      </c>
      <c r="I110" s="128">
        <f t="shared" si="29"/>
        <v>6</v>
      </c>
      <c r="J110" s="128">
        <f t="shared" si="29"/>
        <v>12</v>
      </c>
      <c r="K110" s="128">
        <f t="shared" si="29"/>
        <v>5</v>
      </c>
      <c r="L110" s="128">
        <f t="shared" si="29"/>
        <v>14</v>
      </c>
      <c r="M110" s="128">
        <f t="shared" si="29"/>
        <v>11</v>
      </c>
      <c r="N110" s="128">
        <f t="shared" si="29"/>
        <v>8</v>
      </c>
      <c r="O110" s="128">
        <f t="shared" si="29"/>
        <v>9</v>
      </c>
      <c r="P110" s="128">
        <f t="shared" si="29"/>
        <v>15</v>
      </c>
      <c r="Q110" s="128">
        <f t="shared" si="29"/>
        <v>16</v>
      </c>
      <c r="R110" s="128">
        <f t="shared" si="29"/>
        <v>13</v>
      </c>
      <c r="S110" s="128">
        <f t="shared" si="29"/>
        <v>17</v>
      </c>
      <c r="T110" s="128">
        <f t="shared" si="29"/>
        <v>18</v>
      </c>
      <c r="U110" s="128">
        <f t="shared" si="29"/>
        <v>19</v>
      </c>
      <c r="V110" s="128">
        <f t="shared" si="29"/>
        <v>20</v>
      </c>
      <c r="W110" s="130">
        <f t="shared" si="19"/>
        <v>210</v>
      </c>
      <c r="X110" s="7">
        <v>9</v>
      </c>
      <c r="Y110" s="108" t="s">
        <v>239</v>
      </c>
      <c r="Z110" s="128">
        <f t="shared" si="20"/>
        <v>13</v>
      </c>
      <c r="AA110" s="128">
        <f t="shared" si="20"/>
        <v>16</v>
      </c>
      <c r="AB110" s="128">
        <f t="shared" si="20"/>
        <v>1</v>
      </c>
      <c r="AC110" s="128">
        <f t="shared" si="20"/>
        <v>11</v>
      </c>
      <c r="AD110" s="128">
        <f t="shared" si="20"/>
        <v>10</v>
      </c>
      <c r="AE110" s="128">
        <f t="shared" si="20"/>
        <v>12</v>
      </c>
      <c r="AF110" s="128">
        <f t="shared" si="20"/>
        <v>15</v>
      </c>
      <c r="AG110" s="128">
        <f t="shared" si="20"/>
        <v>3</v>
      </c>
      <c r="AH110" s="128">
        <f t="shared" si="20"/>
        <v>14</v>
      </c>
      <c r="AI110" s="128">
        <f t="shared" si="20"/>
        <v>5</v>
      </c>
      <c r="AJ110" s="128">
        <f t="shared" si="20"/>
        <v>2</v>
      </c>
      <c r="AK110" s="128">
        <f t="shared" si="20"/>
        <v>17</v>
      </c>
      <c r="AL110" s="128">
        <f t="shared" si="20"/>
        <v>18</v>
      </c>
      <c r="AM110" s="128">
        <f t="shared" si="20"/>
        <v>6</v>
      </c>
      <c r="AN110" s="128">
        <f t="shared" si="20"/>
        <v>7</v>
      </c>
      <c r="AO110" s="128">
        <f t="shared" si="20"/>
        <v>4</v>
      </c>
      <c r="AP110" s="128">
        <f t="shared" si="21"/>
        <v>8</v>
      </c>
      <c r="AQ110" s="128">
        <f t="shared" si="21"/>
        <v>9</v>
      </c>
      <c r="AR110" s="128">
        <f t="shared" si="21"/>
        <v>10</v>
      </c>
      <c r="AS110" s="128">
        <f t="shared" si="21"/>
        <v>11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9">
        <v>10</v>
      </c>
      <c r="B111" s="108" t="str">
        <f t="shared" ref="B111:V111" si="30">B12</f>
        <v>Gain</v>
      </c>
      <c r="C111" s="128">
        <f t="shared" si="30"/>
        <v>1</v>
      </c>
      <c r="D111" s="128">
        <f t="shared" si="30"/>
        <v>9</v>
      </c>
      <c r="E111" s="128">
        <f t="shared" si="30"/>
        <v>2</v>
      </c>
      <c r="F111" s="128">
        <f t="shared" si="30"/>
        <v>7</v>
      </c>
      <c r="G111" s="128">
        <f t="shared" si="30"/>
        <v>12</v>
      </c>
      <c r="H111" s="128">
        <f t="shared" si="30"/>
        <v>13</v>
      </c>
      <c r="I111" s="128">
        <f t="shared" si="30"/>
        <v>8</v>
      </c>
      <c r="J111" s="128">
        <f t="shared" si="30"/>
        <v>6</v>
      </c>
      <c r="K111" s="128">
        <f t="shared" si="30"/>
        <v>10</v>
      </c>
      <c r="L111" s="128">
        <f t="shared" si="30"/>
        <v>11</v>
      </c>
      <c r="M111" s="128">
        <f t="shared" si="30"/>
        <v>3</v>
      </c>
      <c r="N111" s="128">
        <f t="shared" si="30"/>
        <v>14</v>
      </c>
      <c r="O111" s="128">
        <f t="shared" si="30"/>
        <v>5</v>
      </c>
      <c r="P111" s="128">
        <f t="shared" si="30"/>
        <v>15</v>
      </c>
      <c r="Q111" s="128">
        <f t="shared" si="30"/>
        <v>4</v>
      </c>
      <c r="R111" s="128">
        <f t="shared" si="30"/>
        <v>19</v>
      </c>
      <c r="S111" s="128">
        <f t="shared" si="30"/>
        <v>18</v>
      </c>
      <c r="T111" s="128">
        <f t="shared" si="30"/>
        <v>17</v>
      </c>
      <c r="U111" s="128">
        <f t="shared" si="30"/>
        <v>16</v>
      </c>
      <c r="V111" s="128">
        <f t="shared" si="30"/>
        <v>20</v>
      </c>
      <c r="W111" s="130">
        <f t="shared" si="19"/>
        <v>210</v>
      </c>
      <c r="X111" s="7">
        <v>10</v>
      </c>
      <c r="Y111" s="108" t="s">
        <v>239</v>
      </c>
      <c r="Z111" s="128">
        <f t="shared" si="20"/>
        <v>10</v>
      </c>
      <c r="AA111" s="128">
        <f t="shared" si="20"/>
        <v>18</v>
      </c>
      <c r="AB111" s="128">
        <f t="shared" si="20"/>
        <v>11</v>
      </c>
      <c r="AC111" s="128">
        <f t="shared" si="20"/>
        <v>16</v>
      </c>
      <c r="AD111" s="128">
        <f t="shared" si="20"/>
        <v>3</v>
      </c>
      <c r="AE111" s="128">
        <f t="shared" si="20"/>
        <v>4</v>
      </c>
      <c r="AF111" s="128">
        <f t="shared" si="20"/>
        <v>17</v>
      </c>
      <c r="AG111" s="128">
        <f t="shared" si="20"/>
        <v>15</v>
      </c>
      <c r="AH111" s="128">
        <f t="shared" si="20"/>
        <v>1</v>
      </c>
      <c r="AI111" s="128">
        <f t="shared" si="20"/>
        <v>2</v>
      </c>
      <c r="AJ111" s="128">
        <f t="shared" si="20"/>
        <v>12</v>
      </c>
      <c r="AK111" s="128">
        <f t="shared" si="20"/>
        <v>5</v>
      </c>
      <c r="AL111" s="128">
        <f t="shared" si="20"/>
        <v>14</v>
      </c>
      <c r="AM111" s="128">
        <f t="shared" si="20"/>
        <v>6</v>
      </c>
      <c r="AN111" s="128">
        <f t="shared" si="20"/>
        <v>13</v>
      </c>
      <c r="AO111" s="128">
        <f t="shared" si="20"/>
        <v>10</v>
      </c>
      <c r="AP111" s="128">
        <f t="shared" si="21"/>
        <v>9</v>
      </c>
      <c r="AQ111" s="128">
        <f t="shared" si="21"/>
        <v>8</v>
      </c>
      <c r="AR111" s="128">
        <f t="shared" si="21"/>
        <v>7</v>
      </c>
      <c r="AS111" s="128">
        <f t="shared" si="21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ht="18" customHeight="1" thickBot="1" x14ac:dyDescent="0.35">
      <c r="A112" s="109">
        <v>11</v>
      </c>
      <c r="B112" s="108" t="str">
        <f t="shared" ref="B112:V112" si="31">B13</f>
        <v>Programme et presse</v>
      </c>
      <c r="C112" s="128">
        <f t="shared" si="31"/>
        <v>4</v>
      </c>
      <c r="D112" s="128">
        <f t="shared" si="31"/>
        <v>2</v>
      </c>
      <c r="E112" s="128">
        <f t="shared" si="31"/>
        <v>7</v>
      </c>
      <c r="F112" s="128">
        <f t="shared" si="31"/>
        <v>1</v>
      </c>
      <c r="G112" s="128">
        <f t="shared" si="31"/>
        <v>3</v>
      </c>
      <c r="H112" s="128">
        <f t="shared" si="31"/>
        <v>10</v>
      </c>
      <c r="I112" s="128">
        <f t="shared" si="31"/>
        <v>12</v>
      </c>
      <c r="J112" s="128">
        <f t="shared" si="31"/>
        <v>6</v>
      </c>
      <c r="K112" s="128">
        <f t="shared" si="31"/>
        <v>14</v>
      </c>
      <c r="L112" s="128">
        <f t="shared" si="31"/>
        <v>5</v>
      </c>
      <c r="M112" s="128">
        <f t="shared" si="31"/>
        <v>9</v>
      </c>
      <c r="N112" s="128">
        <f t="shared" si="31"/>
        <v>11</v>
      </c>
      <c r="O112" s="128">
        <f t="shared" si="31"/>
        <v>15</v>
      </c>
      <c r="P112" s="128">
        <f t="shared" si="31"/>
        <v>8</v>
      </c>
      <c r="Q112" s="128">
        <f t="shared" si="31"/>
        <v>16</v>
      </c>
      <c r="R112" s="128">
        <f t="shared" si="31"/>
        <v>13</v>
      </c>
      <c r="S112" s="128">
        <f t="shared" si="31"/>
        <v>17</v>
      </c>
      <c r="T112" s="128">
        <f t="shared" si="31"/>
        <v>18</v>
      </c>
      <c r="U112" s="128">
        <f t="shared" si="31"/>
        <v>19</v>
      </c>
      <c r="V112" s="128">
        <f t="shared" si="31"/>
        <v>20</v>
      </c>
      <c r="W112" s="130">
        <f t="shared" si="19"/>
        <v>210</v>
      </c>
      <c r="X112" s="7">
        <v>11</v>
      </c>
      <c r="Y112" s="108" t="s">
        <v>239</v>
      </c>
      <c r="Z112" s="128">
        <f t="shared" si="20"/>
        <v>13</v>
      </c>
      <c r="AA112" s="128">
        <f t="shared" si="20"/>
        <v>11</v>
      </c>
      <c r="AB112" s="128">
        <f t="shared" si="20"/>
        <v>16</v>
      </c>
      <c r="AC112" s="128">
        <f t="shared" si="20"/>
        <v>10</v>
      </c>
      <c r="AD112" s="128">
        <f t="shared" si="20"/>
        <v>12</v>
      </c>
      <c r="AE112" s="128">
        <f t="shared" si="20"/>
        <v>1</v>
      </c>
      <c r="AF112" s="128">
        <f t="shared" si="20"/>
        <v>3</v>
      </c>
      <c r="AG112" s="128">
        <f t="shared" si="20"/>
        <v>15</v>
      </c>
      <c r="AH112" s="128">
        <f t="shared" si="20"/>
        <v>5</v>
      </c>
      <c r="AI112" s="128">
        <f t="shared" si="20"/>
        <v>14</v>
      </c>
      <c r="AJ112" s="128">
        <f t="shared" si="20"/>
        <v>18</v>
      </c>
      <c r="AK112" s="128">
        <f t="shared" si="20"/>
        <v>2</v>
      </c>
      <c r="AL112" s="128">
        <f t="shared" si="20"/>
        <v>6</v>
      </c>
      <c r="AM112" s="128">
        <f t="shared" si="20"/>
        <v>17</v>
      </c>
      <c r="AN112" s="128">
        <f t="shared" si="20"/>
        <v>7</v>
      </c>
      <c r="AO112" s="128">
        <f t="shared" si="20"/>
        <v>4</v>
      </c>
      <c r="AP112" s="128">
        <f t="shared" si="21"/>
        <v>8</v>
      </c>
      <c r="AQ112" s="128">
        <f t="shared" si="21"/>
        <v>9</v>
      </c>
      <c r="AR112" s="128">
        <f t="shared" si="21"/>
        <v>10</v>
      </c>
      <c r="AS112" s="128">
        <f t="shared" si="21"/>
        <v>11</v>
      </c>
      <c r="AT112" s="120"/>
      <c r="AU112" s="7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ht="18" customHeight="1" thickBot="1" x14ac:dyDescent="0.35">
      <c r="A113" s="109">
        <v>12</v>
      </c>
      <c r="B113" s="108" t="str">
        <f t="shared" ref="B113:V113" si="32">B17</f>
        <v>Tableau Roger 1</v>
      </c>
      <c r="C113" s="128">
        <f t="shared" si="32"/>
        <v>14</v>
      </c>
      <c r="D113" s="128">
        <f t="shared" si="32"/>
        <v>16</v>
      </c>
      <c r="E113" s="128">
        <f t="shared" si="32"/>
        <v>4</v>
      </c>
      <c r="F113" s="128">
        <f t="shared" si="32"/>
        <v>13</v>
      </c>
      <c r="G113" s="128">
        <f t="shared" si="32"/>
        <v>7</v>
      </c>
      <c r="H113" s="128">
        <f t="shared" si="32"/>
        <v>2</v>
      </c>
      <c r="I113" s="128">
        <f t="shared" si="32"/>
        <v>3</v>
      </c>
      <c r="J113" s="128">
        <f t="shared" si="32"/>
        <v>9</v>
      </c>
      <c r="K113" s="128">
        <f t="shared" si="32"/>
        <v>1</v>
      </c>
      <c r="L113" s="128">
        <f t="shared" si="32"/>
        <v>10</v>
      </c>
      <c r="M113" s="128">
        <f t="shared" si="32"/>
        <v>11</v>
      </c>
      <c r="N113" s="128">
        <f t="shared" si="32"/>
        <v>6</v>
      </c>
      <c r="O113" s="128">
        <f t="shared" si="32"/>
        <v>5</v>
      </c>
      <c r="P113" s="128">
        <f t="shared" si="32"/>
        <v>8</v>
      </c>
      <c r="Q113" s="128">
        <f t="shared" si="32"/>
        <v>15</v>
      </c>
      <c r="R113" s="128">
        <f t="shared" si="32"/>
        <v>12</v>
      </c>
      <c r="S113" s="128">
        <f t="shared" si="32"/>
        <v>17</v>
      </c>
      <c r="T113" s="128">
        <f t="shared" si="32"/>
        <v>18</v>
      </c>
      <c r="U113" s="128">
        <f t="shared" si="32"/>
        <v>19</v>
      </c>
      <c r="V113" s="128">
        <f t="shared" si="32"/>
        <v>20</v>
      </c>
      <c r="W113" s="130">
        <f t="shared" si="19"/>
        <v>210</v>
      </c>
      <c r="X113" s="7">
        <v>12</v>
      </c>
      <c r="Y113" s="108" t="s">
        <v>239</v>
      </c>
      <c r="Z113" s="128">
        <f t="shared" si="20"/>
        <v>5</v>
      </c>
      <c r="AA113" s="128">
        <f t="shared" si="20"/>
        <v>7</v>
      </c>
      <c r="AB113" s="128">
        <f t="shared" si="20"/>
        <v>13</v>
      </c>
      <c r="AC113" s="128">
        <f t="shared" si="20"/>
        <v>4</v>
      </c>
      <c r="AD113" s="128">
        <f t="shared" si="20"/>
        <v>16</v>
      </c>
      <c r="AE113" s="128">
        <f t="shared" si="20"/>
        <v>11</v>
      </c>
      <c r="AF113" s="128">
        <f t="shared" si="20"/>
        <v>12</v>
      </c>
      <c r="AG113" s="128">
        <f t="shared" si="20"/>
        <v>18</v>
      </c>
      <c r="AH113" s="128">
        <f t="shared" si="20"/>
        <v>10</v>
      </c>
      <c r="AI113" s="128">
        <f t="shared" si="20"/>
        <v>1</v>
      </c>
      <c r="AJ113" s="128">
        <f t="shared" si="20"/>
        <v>2</v>
      </c>
      <c r="AK113" s="128">
        <f t="shared" si="20"/>
        <v>15</v>
      </c>
      <c r="AL113" s="128">
        <f t="shared" si="20"/>
        <v>14</v>
      </c>
      <c r="AM113" s="128">
        <f t="shared" si="20"/>
        <v>17</v>
      </c>
      <c r="AN113" s="128">
        <f t="shared" si="20"/>
        <v>6</v>
      </c>
      <c r="AO113" s="128">
        <f t="shared" si="20"/>
        <v>3</v>
      </c>
      <c r="AP113" s="128">
        <f t="shared" si="21"/>
        <v>8</v>
      </c>
      <c r="AQ113" s="128">
        <f t="shared" si="21"/>
        <v>9</v>
      </c>
      <c r="AR113" s="128">
        <f t="shared" si="21"/>
        <v>10</v>
      </c>
      <c r="AS113" s="128">
        <f t="shared" si="21"/>
        <v>11</v>
      </c>
      <c r="AT113" s="120"/>
      <c r="AU113" s="7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ht="18" customHeight="1" thickBot="1" x14ac:dyDescent="0.35">
      <c r="A114" s="109">
        <v>13</v>
      </c>
      <c r="B114" s="108" t="str">
        <f t="shared" ref="B114:V114" si="33">B18</f>
        <v>Tableau Roger 2</v>
      </c>
      <c r="C114" s="128">
        <f t="shared" si="33"/>
        <v>10</v>
      </c>
      <c r="D114" s="128">
        <f t="shared" si="33"/>
        <v>7</v>
      </c>
      <c r="E114" s="128">
        <f t="shared" si="33"/>
        <v>4</v>
      </c>
      <c r="F114" s="128">
        <f t="shared" si="33"/>
        <v>12</v>
      </c>
      <c r="G114" s="128">
        <f t="shared" si="33"/>
        <v>14</v>
      </c>
      <c r="H114" s="128">
        <f t="shared" si="33"/>
        <v>2</v>
      </c>
      <c r="I114" s="128">
        <f t="shared" si="33"/>
        <v>6</v>
      </c>
      <c r="J114" s="128">
        <f t="shared" si="33"/>
        <v>1</v>
      </c>
      <c r="K114" s="128">
        <f t="shared" si="33"/>
        <v>3</v>
      </c>
      <c r="L114" s="128">
        <f t="shared" si="33"/>
        <v>5</v>
      </c>
      <c r="M114" s="128">
        <f t="shared" si="33"/>
        <v>11</v>
      </c>
      <c r="N114" s="128">
        <f t="shared" si="33"/>
        <v>15</v>
      </c>
      <c r="O114" s="128">
        <f t="shared" si="33"/>
        <v>8</v>
      </c>
      <c r="P114" s="128">
        <f t="shared" si="33"/>
        <v>9</v>
      </c>
      <c r="Q114" s="128">
        <f t="shared" si="33"/>
        <v>16</v>
      </c>
      <c r="R114" s="128">
        <f t="shared" si="33"/>
        <v>13</v>
      </c>
      <c r="S114" s="128">
        <f t="shared" si="33"/>
        <v>17</v>
      </c>
      <c r="T114" s="128">
        <f t="shared" si="33"/>
        <v>18</v>
      </c>
      <c r="U114" s="128">
        <f t="shared" si="33"/>
        <v>19</v>
      </c>
      <c r="V114" s="128">
        <f t="shared" si="33"/>
        <v>20</v>
      </c>
      <c r="W114" s="130">
        <f t="shared" si="19"/>
        <v>210</v>
      </c>
      <c r="X114" s="7">
        <v>13</v>
      </c>
      <c r="Y114" s="108" t="s">
        <v>239</v>
      </c>
      <c r="Z114" s="128">
        <f t="shared" si="20"/>
        <v>1</v>
      </c>
      <c r="AA114" s="128">
        <f t="shared" si="20"/>
        <v>16</v>
      </c>
      <c r="AB114" s="128">
        <f t="shared" si="20"/>
        <v>13</v>
      </c>
      <c r="AC114" s="128">
        <f t="shared" si="20"/>
        <v>3</v>
      </c>
      <c r="AD114" s="128">
        <f t="shared" si="20"/>
        <v>5</v>
      </c>
      <c r="AE114" s="128">
        <f t="shared" si="20"/>
        <v>11</v>
      </c>
      <c r="AF114" s="128">
        <f t="shared" si="20"/>
        <v>15</v>
      </c>
      <c r="AG114" s="128">
        <f t="shared" si="20"/>
        <v>10</v>
      </c>
      <c r="AH114" s="128">
        <f t="shared" si="20"/>
        <v>12</v>
      </c>
      <c r="AI114" s="128">
        <f t="shared" si="20"/>
        <v>14</v>
      </c>
      <c r="AJ114" s="128">
        <f t="shared" si="20"/>
        <v>2</v>
      </c>
      <c r="AK114" s="128">
        <f t="shared" si="20"/>
        <v>6</v>
      </c>
      <c r="AL114" s="128">
        <f t="shared" si="20"/>
        <v>17</v>
      </c>
      <c r="AM114" s="128">
        <f t="shared" si="20"/>
        <v>18</v>
      </c>
      <c r="AN114" s="128">
        <f t="shared" si="20"/>
        <v>7</v>
      </c>
      <c r="AO114" s="128">
        <f t="shared" si="20"/>
        <v>4</v>
      </c>
      <c r="AP114" s="128">
        <f t="shared" si="21"/>
        <v>8</v>
      </c>
      <c r="AQ114" s="128">
        <f t="shared" si="21"/>
        <v>9</v>
      </c>
      <c r="AR114" s="128">
        <f t="shared" si="21"/>
        <v>10</v>
      </c>
      <c r="AS114" s="128">
        <f t="shared" si="21"/>
        <v>11</v>
      </c>
      <c r="AT114" s="120"/>
      <c r="AU114" s="7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ht="18" customHeight="1" thickBot="1" x14ac:dyDescent="0.35">
      <c r="A115" s="109">
        <v>14</v>
      </c>
      <c r="B115" s="108" t="str">
        <f t="shared" ref="B115:V115" si="34">B19</f>
        <v>Tableau Roger 3</v>
      </c>
      <c r="C115" s="128">
        <f t="shared" si="34"/>
        <v>4</v>
      </c>
      <c r="D115" s="128">
        <f t="shared" si="34"/>
        <v>7</v>
      </c>
      <c r="E115" s="128">
        <f t="shared" si="34"/>
        <v>16</v>
      </c>
      <c r="F115" s="128">
        <f t="shared" si="34"/>
        <v>14</v>
      </c>
      <c r="G115" s="128">
        <f t="shared" si="34"/>
        <v>10</v>
      </c>
      <c r="H115" s="128">
        <f t="shared" si="34"/>
        <v>2</v>
      </c>
      <c r="I115" s="128">
        <f t="shared" si="34"/>
        <v>3</v>
      </c>
      <c r="J115" s="128">
        <f t="shared" si="34"/>
        <v>1</v>
      </c>
      <c r="K115" s="128">
        <f t="shared" si="34"/>
        <v>6</v>
      </c>
      <c r="L115" s="128">
        <f t="shared" si="34"/>
        <v>11</v>
      </c>
      <c r="M115" s="128">
        <f t="shared" si="34"/>
        <v>13</v>
      </c>
      <c r="N115" s="128">
        <f t="shared" si="34"/>
        <v>5</v>
      </c>
      <c r="O115" s="128">
        <f t="shared" si="34"/>
        <v>9</v>
      </c>
      <c r="P115" s="128">
        <f t="shared" si="34"/>
        <v>12</v>
      </c>
      <c r="Q115" s="128">
        <f t="shared" si="34"/>
        <v>8</v>
      </c>
      <c r="R115" s="128">
        <f t="shared" si="34"/>
        <v>15</v>
      </c>
      <c r="S115" s="128">
        <f t="shared" si="34"/>
        <v>17</v>
      </c>
      <c r="T115" s="128">
        <f t="shared" si="34"/>
        <v>18</v>
      </c>
      <c r="U115" s="128">
        <f t="shared" si="34"/>
        <v>19</v>
      </c>
      <c r="V115" s="128">
        <f t="shared" si="34"/>
        <v>20</v>
      </c>
      <c r="W115" s="130">
        <f t="shared" si="19"/>
        <v>210</v>
      </c>
      <c r="X115" s="7">
        <v>14</v>
      </c>
      <c r="Y115" s="108" t="s">
        <v>239</v>
      </c>
      <c r="Z115" s="128">
        <f t="shared" si="20"/>
        <v>13</v>
      </c>
      <c r="AA115" s="128">
        <f t="shared" si="20"/>
        <v>16</v>
      </c>
      <c r="AB115" s="128">
        <f t="shared" si="20"/>
        <v>7</v>
      </c>
      <c r="AC115" s="128">
        <f t="shared" si="20"/>
        <v>5</v>
      </c>
      <c r="AD115" s="128">
        <f t="shared" si="20"/>
        <v>1</v>
      </c>
      <c r="AE115" s="128">
        <f t="shared" si="20"/>
        <v>11</v>
      </c>
      <c r="AF115" s="128">
        <f t="shared" si="20"/>
        <v>12</v>
      </c>
      <c r="AG115" s="128">
        <f t="shared" si="20"/>
        <v>10</v>
      </c>
      <c r="AH115" s="128">
        <f t="shared" si="20"/>
        <v>15</v>
      </c>
      <c r="AI115" s="128">
        <f t="shared" si="20"/>
        <v>2</v>
      </c>
      <c r="AJ115" s="128">
        <f t="shared" si="20"/>
        <v>4</v>
      </c>
      <c r="AK115" s="128">
        <f t="shared" si="20"/>
        <v>14</v>
      </c>
      <c r="AL115" s="128">
        <f t="shared" si="20"/>
        <v>18</v>
      </c>
      <c r="AM115" s="128">
        <f t="shared" si="20"/>
        <v>3</v>
      </c>
      <c r="AN115" s="128">
        <f t="shared" si="20"/>
        <v>17</v>
      </c>
      <c r="AO115" s="128">
        <f t="shared" si="20"/>
        <v>6</v>
      </c>
      <c r="AP115" s="128">
        <f t="shared" si="21"/>
        <v>8</v>
      </c>
      <c r="AQ115" s="128">
        <f t="shared" si="21"/>
        <v>9</v>
      </c>
      <c r="AR115" s="128">
        <f t="shared" si="21"/>
        <v>10</v>
      </c>
      <c r="AS115" s="128">
        <f t="shared" si="21"/>
        <v>11</v>
      </c>
      <c r="AT115" s="120"/>
      <c r="AU115" s="7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ht="18" customHeight="1" thickBot="1" x14ac:dyDescent="0.35">
      <c r="A116" s="153">
        <v>15</v>
      </c>
      <c r="B116" s="154" t="str">
        <f t="shared" ref="B116:V116" si="35">B26</f>
        <v>Synthese presse</v>
      </c>
      <c r="C116" s="128">
        <f t="shared" si="35"/>
        <v>7</v>
      </c>
      <c r="D116" s="128">
        <f t="shared" si="35"/>
        <v>4</v>
      </c>
      <c r="E116" s="128">
        <f t="shared" si="35"/>
        <v>2</v>
      </c>
      <c r="F116" s="128">
        <f t="shared" si="35"/>
        <v>3</v>
      </c>
      <c r="G116" s="128">
        <f t="shared" si="35"/>
        <v>10</v>
      </c>
      <c r="H116" s="128">
        <f t="shared" si="35"/>
        <v>1</v>
      </c>
      <c r="I116" s="128">
        <f t="shared" si="35"/>
        <v>6</v>
      </c>
      <c r="J116" s="128">
        <f t="shared" si="35"/>
        <v>15</v>
      </c>
      <c r="K116" s="128">
        <f t="shared" si="35"/>
        <v>12</v>
      </c>
      <c r="L116" s="128">
        <f t="shared" si="35"/>
        <v>14</v>
      </c>
      <c r="M116" s="128">
        <f t="shared" si="35"/>
        <v>5</v>
      </c>
      <c r="N116" s="128">
        <f t="shared" si="35"/>
        <v>11</v>
      </c>
      <c r="O116" s="128">
        <f t="shared" si="35"/>
        <v>8</v>
      </c>
      <c r="P116" s="128">
        <f t="shared" si="35"/>
        <v>13</v>
      </c>
      <c r="Q116" s="128">
        <f t="shared" si="35"/>
        <v>16</v>
      </c>
      <c r="R116" s="128">
        <f t="shared" si="35"/>
        <v>9</v>
      </c>
      <c r="S116" s="128">
        <f t="shared" si="35"/>
        <v>17</v>
      </c>
      <c r="T116" s="128">
        <f t="shared" si="35"/>
        <v>18</v>
      </c>
      <c r="U116" s="128">
        <f t="shared" si="35"/>
        <v>19</v>
      </c>
      <c r="V116" s="128">
        <f t="shared" si="35"/>
        <v>20</v>
      </c>
      <c r="W116" s="152">
        <f t="shared" si="19"/>
        <v>210</v>
      </c>
      <c r="X116" s="7">
        <v>15</v>
      </c>
      <c r="Y116" s="108" t="s">
        <v>239</v>
      </c>
      <c r="Z116" s="128">
        <f t="shared" si="20"/>
        <v>16</v>
      </c>
      <c r="AA116" s="128">
        <f t="shared" si="20"/>
        <v>13</v>
      </c>
      <c r="AB116" s="128">
        <f t="shared" si="20"/>
        <v>11</v>
      </c>
      <c r="AC116" s="128">
        <f t="shared" si="20"/>
        <v>12</v>
      </c>
      <c r="AD116" s="128">
        <f t="shared" si="20"/>
        <v>1</v>
      </c>
      <c r="AE116" s="128">
        <f t="shared" si="20"/>
        <v>10</v>
      </c>
      <c r="AF116" s="128">
        <f t="shared" si="20"/>
        <v>15</v>
      </c>
      <c r="AG116" s="128">
        <f t="shared" si="20"/>
        <v>6</v>
      </c>
      <c r="AH116" s="128">
        <f t="shared" si="20"/>
        <v>3</v>
      </c>
      <c r="AI116" s="128">
        <f t="shared" si="20"/>
        <v>5</v>
      </c>
      <c r="AJ116" s="128">
        <f t="shared" si="20"/>
        <v>14</v>
      </c>
      <c r="AK116" s="128">
        <f t="shared" si="20"/>
        <v>2</v>
      </c>
      <c r="AL116" s="128">
        <f t="shared" si="20"/>
        <v>17</v>
      </c>
      <c r="AM116" s="128">
        <f t="shared" si="20"/>
        <v>4</v>
      </c>
      <c r="AN116" s="128">
        <f t="shared" si="20"/>
        <v>7</v>
      </c>
      <c r="AO116" s="128">
        <f t="shared" si="20"/>
        <v>18</v>
      </c>
      <c r="AP116" s="128">
        <f t="shared" si="21"/>
        <v>8</v>
      </c>
      <c r="AQ116" s="128">
        <f t="shared" si="21"/>
        <v>9</v>
      </c>
      <c r="AR116" s="128">
        <f t="shared" si="21"/>
        <v>10</v>
      </c>
      <c r="AS116" s="128">
        <f t="shared" si="21"/>
        <v>11</v>
      </c>
      <c r="AT116" s="120"/>
      <c r="AU116" s="7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ht="18" customHeight="1" thickBot="1" x14ac:dyDescent="0.35">
      <c r="A117" s="109">
        <v>16</v>
      </c>
      <c r="B117" s="108" t="str">
        <f t="shared" ref="B117:V117" si="36">B27</f>
        <v xml:space="preserve">Coefficient de réussite </v>
      </c>
      <c r="C117" s="128">
        <f t="shared" si="36"/>
        <v>7</v>
      </c>
      <c r="D117" s="128">
        <f t="shared" si="36"/>
        <v>15</v>
      </c>
      <c r="E117" s="128">
        <f t="shared" si="36"/>
        <v>6</v>
      </c>
      <c r="F117" s="128">
        <f t="shared" si="36"/>
        <v>2</v>
      </c>
      <c r="G117" s="128">
        <f t="shared" si="36"/>
        <v>10</v>
      </c>
      <c r="H117" s="128">
        <f t="shared" si="36"/>
        <v>3</v>
      </c>
      <c r="I117" s="128">
        <f t="shared" si="36"/>
        <v>8</v>
      </c>
      <c r="J117" s="128">
        <f t="shared" si="36"/>
        <v>1</v>
      </c>
      <c r="K117" s="128">
        <f t="shared" si="36"/>
        <v>11</v>
      </c>
      <c r="L117" s="128">
        <f t="shared" si="36"/>
        <v>12</v>
      </c>
      <c r="M117" s="128">
        <f t="shared" si="36"/>
        <v>14</v>
      </c>
      <c r="N117" s="128">
        <f t="shared" si="36"/>
        <v>4</v>
      </c>
      <c r="O117" s="128">
        <f t="shared" si="36"/>
        <v>9</v>
      </c>
      <c r="P117" s="128">
        <f t="shared" si="36"/>
        <v>5</v>
      </c>
      <c r="Q117" s="128">
        <f t="shared" si="36"/>
        <v>16</v>
      </c>
      <c r="R117" s="128">
        <f t="shared" si="36"/>
        <v>13</v>
      </c>
      <c r="S117" s="128">
        <f t="shared" si="36"/>
        <v>17</v>
      </c>
      <c r="T117" s="128">
        <f t="shared" si="36"/>
        <v>18</v>
      </c>
      <c r="U117" s="128">
        <f t="shared" si="36"/>
        <v>19</v>
      </c>
      <c r="V117" s="128">
        <f t="shared" si="36"/>
        <v>20</v>
      </c>
      <c r="W117" s="130">
        <f t="shared" si="19"/>
        <v>210</v>
      </c>
      <c r="X117" s="7">
        <v>16</v>
      </c>
      <c r="Y117" s="108" t="s">
        <v>239</v>
      </c>
      <c r="Z117" s="128">
        <f t="shared" si="20"/>
        <v>16</v>
      </c>
      <c r="AA117" s="128">
        <f t="shared" si="20"/>
        <v>6</v>
      </c>
      <c r="AB117" s="128">
        <f t="shared" si="20"/>
        <v>15</v>
      </c>
      <c r="AC117" s="128">
        <f t="shared" si="20"/>
        <v>11</v>
      </c>
      <c r="AD117" s="128">
        <f t="shared" si="20"/>
        <v>1</v>
      </c>
      <c r="AE117" s="128">
        <f t="shared" si="20"/>
        <v>12</v>
      </c>
      <c r="AF117" s="128">
        <f t="shared" si="20"/>
        <v>17</v>
      </c>
      <c r="AG117" s="128">
        <f t="shared" si="20"/>
        <v>10</v>
      </c>
      <c r="AH117" s="128">
        <f t="shared" si="20"/>
        <v>2</v>
      </c>
      <c r="AI117" s="128">
        <f t="shared" si="20"/>
        <v>3</v>
      </c>
      <c r="AJ117" s="128">
        <f t="shared" si="20"/>
        <v>5</v>
      </c>
      <c r="AK117" s="128">
        <f t="shared" si="20"/>
        <v>13</v>
      </c>
      <c r="AL117" s="128">
        <f t="shared" si="20"/>
        <v>18</v>
      </c>
      <c r="AM117" s="128">
        <f t="shared" si="20"/>
        <v>14</v>
      </c>
      <c r="AN117" s="128">
        <f t="shared" si="20"/>
        <v>7</v>
      </c>
      <c r="AO117" s="128">
        <f>IF(R117&lt;10,R117+9,R117-9)</f>
        <v>4</v>
      </c>
      <c r="AP117" s="128">
        <f t="shared" si="21"/>
        <v>8</v>
      </c>
      <c r="AQ117" s="128">
        <f t="shared" si="21"/>
        <v>9</v>
      </c>
      <c r="AR117" s="128">
        <f t="shared" si="21"/>
        <v>10</v>
      </c>
      <c r="AS117" s="128">
        <f t="shared" si="21"/>
        <v>11</v>
      </c>
      <c r="AT117" s="120"/>
      <c r="AU117" s="7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ht="18" customHeight="1" thickBot="1" x14ac:dyDescent="0.35">
      <c r="A118" s="109">
        <v>17</v>
      </c>
      <c r="B118" s="108" t="str">
        <f t="shared" ref="B118:V118" si="37">B28</f>
        <v xml:space="preserve">Indice de forme </v>
      </c>
      <c r="C118" s="128">
        <f t="shared" si="37"/>
        <v>8</v>
      </c>
      <c r="D118" s="128">
        <f t="shared" si="37"/>
        <v>9</v>
      </c>
      <c r="E118" s="128">
        <f t="shared" si="37"/>
        <v>5</v>
      </c>
      <c r="F118" s="128">
        <f t="shared" si="37"/>
        <v>4</v>
      </c>
      <c r="G118" s="128">
        <f t="shared" si="37"/>
        <v>11</v>
      </c>
      <c r="H118" s="128">
        <f t="shared" si="37"/>
        <v>12</v>
      </c>
      <c r="I118" s="128">
        <f t="shared" si="37"/>
        <v>16</v>
      </c>
      <c r="J118" s="128">
        <f t="shared" si="37"/>
        <v>1</v>
      </c>
      <c r="K118" s="128">
        <f t="shared" si="37"/>
        <v>14</v>
      </c>
      <c r="L118" s="128">
        <f t="shared" si="37"/>
        <v>3</v>
      </c>
      <c r="M118" s="128">
        <f t="shared" si="37"/>
        <v>6</v>
      </c>
      <c r="N118" s="128">
        <f t="shared" si="37"/>
        <v>10</v>
      </c>
      <c r="O118" s="128">
        <f t="shared" si="37"/>
        <v>2</v>
      </c>
      <c r="P118" s="128">
        <f t="shared" si="37"/>
        <v>15</v>
      </c>
      <c r="Q118" s="128">
        <f t="shared" si="37"/>
        <v>7</v>
      </c>
      <c r="R118" s="128">
        <f t="shared" si="37"/>
        <v>13</v>
      </c>
      <c r="S118" s="128">
        <f t="shared" si="37"/>
        <v>17</v>
      </c>
      <c r="T118" s="128">
        <f t="shared" si="37"/>
        <v>18</v>
      </c>
      <c r="U118" s="128">
        <f t="shared" si="37"/>
        <v>19</v>
      </c>
      <c r="V118" s="128">
        <f t="shared" si="37"/>
        <v>20</v>
      </c>
      <c r="W118" s="130">
        <f t="shared" si="19"/>
        <v>210</v>
      </c>
      <c r="X118" s="7">
        <v>17</v>
      </c>
      <c r="Y118" s="108" t="s">
        <v>239</v>
      </c>
      <c r="Z118" s="128">
        <f t="shared" ref="Z118:AN121" si="38">IF(C118&lt;10,C118+9,C118-9)</f>
        <v>17</v>
      </c>
      <c r="AA118" s="128">
        <f t="shared" si="38"/>
        <v>18</v>
      </c>
      <c r="AB118" s="128">
        <f t="shared" si="38"/>
        <v>14</v>
      </c>
      <c r="AC118" s="128">
        <f t="shared" si="38"/>
        <v>13</v>
      </c>
      <c r="AD118" s="128">
        <f t="shared" si="38"/>
        <v>2</v>
      </c>
      <c r="AE118" s="128">
        <f t="shared" si="38"/>
        <v>3</v>
      </c>
      <c r="AF118" s="128">
        <f t="shared" si="38"/>
        <v>7</v>
      </c>
      <c r="AG118" s="128">
        <f t="shared" si="38"/>
        <v>10</v>
      </c>
      <c r="AH118" s="128">
        <f t="shared" si="38"/>
        <v>5</v>
      </c>
      <c r="AI118" s="128">
        <f t="shared" si="38"/>
        <v>12</v>
      </c>
      <c r="AJ118" s="128">
        <f t="shared" si="38"/>
        <v>15</v>
      </c>
      <c r="AK118" s="128">
        <f t="shared" si="38"/>
        <v>1</v>
      </c>
      <c r="AL118" s="128">
        <f t="shared" si="38"/>
        <v>11</v>
      </c>
      <c r="AM118" s="128">
        <f t="shared" si="38"/>
        <v>6</v>
      </c>
      <c r="AN118" s="128">
        <f t="shared" si="38"/>
        <v>16</v>
      </c>
      <c r="AO118" s="128">
        <f>IF(R118&lt;10,R118+9,R118-9)</f>
        <v>4</v>
      </c>
      <c r="AP118" s="128">
        <f t="shared" si="21"/>
        <v>8</v>
      </c>
      <c r="AQ118" s="128">
        <f t="shared" si="21"/>
        <v>9</v>
      </c>
      <c r="AR118" s="128">
        <f t="shared" si="21"/>
        <v>10</v>
      </c>
      <c r="AS118" s="128">
        <f t="shared" si="21"/>
        <v>11</v>
      </c>
      <c r="AT118" s="120"/>
      <c r="AU118" s="7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ht="18" customHeight="1" thickBot="1" x14ac:dyDescent="0.35">
      <c r="A119" s="109">
        <v>18</v>
      </c>
      <c r="B119" s="108" t="str">
        <f t="shared" ref="B119:V119" si="39">B31</f>
        <v>classement par point</v>
      </c>
      <c r="C119" s="128">
        <f t="shared" si="39"/>
        <v>2</v>
      </c>
      <c r="D119" s="128">
        <f t="shared" si="39"/>
        <v>5</v>
      </c>
      <c r="E119" s="128">
        <f t="shared" si="39"/>
        <v>3</v>
      </c>
      <c r="F119" s="128">
        <f t="shared" si="39"/>
        <v>6</v>
      </c>
      <c r="G119" s="128">
        <f t="shared" si="39"/>
        <v>7</v>
      </c>
      <c r="H119" s="128">
        <f t="shared" si="39"/>
        <v>14</v>
      </c>
      <c r="I119" s="128">
        <f t="shared" si="39"/>
        <v>15</v>
      </c>
      <c r="J119" s="128">
        <f t="shared" si="39"/>
        <v>9</v>
      </c>
      <c r="K119" s="128">
        <f t="shared" si="39"/>
        <v>8</v>
      </c>
      <c r="L119" s="128">
        <f t="shared" si="39"/>
        <v>13</v>
      </c>
      <c r="M119" s="128">
        <f t="shared" si="39"/>
        <v>16</v>
      </c>
      <c r="N119" s="128">
        <f t="shared" si="39"/>
        <v>10</v>
      </c>
      <c r="O119" s="128">
        <f t="shared" si="39"/>
        <v>12</v>
      </c>
      <c r="P119" s="128">
        <f t="shared" si="39"/>
        <v>11</v>
      </c>
      <c r="Q119" s="128">
        <f t="shared" si="39"/>
        <v>1</v>
      </c>
      <c r="R119" s="128">
        <f t="shared" si="39"/>
        <v>4</v>
      </c>
      <c r="S119" s="128">
        <f t="shared" si="39"/>
        <v>17</v>
      </c>
      <c r="T119" s="128">
        <f t="shared" si="39"/>
        <v>18</v>
      </c>
      <c r="U119" s="128">
        <f t="shared" si="39"/>
        <v>19</v>
      </c>
      <c r="V119" s="128">
        <f t="shared" si="39"/>
        <v>20</v>
      </c>
      <c r="W119" s="130">
        <f t="shared" si="19"/>
        <v>210</v>
      </c>
      <c r="X119" s="7">
        <v>18</v>
      </c>
      <c r="Y119" s="108" t="s">
        <v>239</v>
      </c>
      <c r="Z119" s="128">
        <f t="shared" si="38"/>
        <v>11</v>
      </c>
      <c r="AA119" s="128">
        <f t="shared" si="38"/>
        <v>14</v>
      </c>
      <c r="AB119" s="128">
        <f t="shared" si="38"/>
        <v>12</v>
      </c>
      <c r="AC119" s="128">
        <f t="shared" si="38"/>
        <v>15</v>
      </c>
      <c r="AD119" s="128">
        <f t="shared" si="38"/>
        <v>16</v>
      </c>
      <c r="AE119" s="128">
        <f t="shared" si="38"/>
        <v>5</v>
      </c>
      <c r="AF119" s="128">
        <f t="shared" si="38"/>
        <v>6</v>
      </c>
      <c r="AG119" s="128">
        <f t="shared" si="38"/>
        <v>18</v>
      </c>
      <c r="AH119" s="128">
        <f t="shared" si="38"/>
        <v>17</v>
      </c>
      <c r="AI119" s="128">
        <f t="shared" si="38"/>
        <v>4</v>
      </c>
      <c r="AJ119" s="128">
        <f t="shared" si="38"/>
        <v>7</v>
      </c>
      <c r="AK119" s="128">
        <f t="shared" si="38"/>
        <v>1</v>
      </c>
      <c r="AL119" s="128">
        <f t="shared" si="38"/>
        <v>3</v>
      </c>
      <c r="AM119" s="128">
        <f t="shared" si="38"/>
        <v>2</v>
      </c>
      <c r="AN119" s="128">
        <f t="shared" si="38"/>
        <v>10</v>
      </c>
      <c r="AO119" s="128">
        <f>IF(R119&lt;10,R119+9,R119-9)</f>
        <v>13</v>
      </c>
      <c r="AP119" s="128">
        <f t="shared" si="21"/>
        <v>8</v>
      </c>
      <c r="AQ119" s="128">
        <f t="shared" si="21"/>
        <v>9</v>
      </c>
      <c r="AR119" s="128">
        <f t="shared" si="21"/>
        <v>10</v>
      </c>
      <c r="AS119" s="128">
        <f t="shared" si="21"/>
        <v>11</v>
      </c>
      <c r="AT119" s="120"/>
      <c r="AU119" s="7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ht="18" customHeight="1" thickBot="1" x14ac:dyDescent="0.35">
      <c r="A120" s="109">
        <v>19</v>
      </c>
      <c r="B120" s="108" t="str">
        <f t="shared" ref="B120:V120" si="40">B32</f>
        <v>liste type</v>
      </c>
      <c r="C120" s="128">
        <f t="shared" si="40"/>
        <v>4</v>
      </c>
      <c r="D120" s="128">
        <f t="shared" si="40"/>
        <v>7</v>
      </c>
      <c r="E120" s="128">
        <f t="shared" si="40"/>
        <v>2</v>
      </c>
      <c r="F120" s="128">
        <f t="shared" si="40"/>
        <v>3</v>
      </c>
      <c r="G120" s="128">
        <f t="shared" si="40"/>
        <v>1</v>
      </c>
      <c r="H120" s="128">
        <f t="shared" si="40"/>
        <v>10</v>
      </c>
      <c r="I120" s="128">
        <f t="shared" si="40"/>
        <v>6</v>
      </c>
      <c r="J120" s="128">
        <f t="shared" si="40"/>
        <v>12</v>
      </c>
      <c r="K120" s="128">
        <f t="shared" si="40"/>
        <v>15</v>
      </c>
      <c r="L120" s="128">
        <f t="shared" si="40"/>
        <v>14</v>
      </c>
      <c r="M120" s="128">
        <f t="shared" si="40"/>
        <v>5</v>
      </c>
      <c r="N120" s="128">
        <f t="shared" si="40"/>
        <v>11</v>
      </c>
      <c r="O120" s="128">
        <f t="shared" si="40"/>
        <v>8</v>
      </c>
      <c r="P120" s="128">
        <f t="shared" si="40"/>
        <v>9</v>
      </c>
      <c r="Q120" s="128">
        <f t="shared" si="40"/>
        <v>13</v>
      </c>
      <c r="R120" s="128">
        <f t="shared" si="40"/>
        <v>16</v>
      </c>
      <c r="S120" s="128">
        <f t="shared" si="40"/>
        <v>17</v>
      </c>
      <c r="T120" s="128">
        <f t="shared" si="40"/>
        <v>18</v>
      </c>
      <c r="U120" s="128">
        <f t="shared" si="40"/>
        <v>19</v>
      </c>
      <c r="V120" s="128">
        <f t="shared" si="40"/>
        <v>20</v>
      </c>
      <c r="W120" s="130">
        <f t="shared" si="19"/>
        <v>210</v>
      </c>
      <c r="X120" s="7">
        <v>19</v>
      </c>
      <c r="Y120" s="108" t="s">
        <v>239</v>
      </c>
      <c r="Z120" s="128">
        <f t="shared" si="38"/>
        <v>13</v>
      </c>
      <c r="AA120" s="128">
        <f t="shared" si="38"/>
        <v>16</v>
      </c>
      <c r="AB120" s="128">
        <f t="shared" si="38"/>
        <v>11</v>
      </c>
      <c r="AC120" s="128">
        <f t="shared" si="38"/>
        <v>12</v>
      </c>
      <c r="AD120" s="128">
        <f t="shared" si="38"/>
        <v>10</v>
      </c>
      <c r="AE120" s="128">
        <f t="shared" si="38"/>
        <v>1</v>
      </c>
      <c r="AF120" s="128">
        <f t="shared" si="38"/>
        <v>15</v>
      </c>
      <c r="AG120" s="128">
        <f t="shared" si="38"/>
        <v>3</v>
      </c>
      <c r="AH120" s="128">
        <f t="shared" si="38"/>
        <v>6</v>
      </c>
      <c r="AI120" s="128">
        <f t="shared" si="38"/>
        <v>5</v>
      </c>
      <c r="AJ120" s="128">
        <f t="shared" si="38"/>
        <v>14</v>
      </c>
      <c r="AK120" s="128">
        <f t="shared" si="38"/>
        <v>2</v>
      </c>
      <c r="AL120" s="128">
        <f t="shared" si="38"/>
        <v>17</v>
      </c>
      <c r="AM120" s="128">
        <f t="shared" si="38"/>
        <v>18</v>
      </c>
      <c r="AN120" s="128">
        <f t="shared" si="38"/>
        <v>4</v>
      </c>
      <c r="AO120" s="128">
        <f>IF(R120&lt;10,R120+9,R120-9)</f>
        <v>7</v>
      </c>
      <c r="AP120" s="128">
        <f t="shared" si="21"/>
        <v>8</v>
      </c>
      <c r="AQ120" s="128">
        <f t="shared" si="21"/>
        <v>9</v>
      </c>
      <c r="AR120" s="128">
        <f t="shared" si="21"/>
        <v>10</v>
      </c>
      <c r="AS120" s="128">
        <f t="shared" si="21"/>
        <v>11</v>
      </c>
      <c r="AT120" s="120"/>
      <c r="AU120" s="7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ht="18" customHeight="1" thickBot="1" x14ac:dyDescent="0.35">
      <c r="A121" s="10">
        <v>20</v>
      </c>
      <c r="B121" s="155" t="str">
        <f t="shared" ref="B121:V121" si="41">B33</f>
        <v>la synthese de geny</v>
      </c>
      <c r="C121" s="128">
        <f t="shared" si="41"/>
        <v>3</v>
      </c>
      <c r="D121" s="128">
        <f t="shared" si="41"/>
        <v>4</v>
      </c>
      <c r="E121" s="128">
        <f t="shared" si="41"/>
        <v>2</v>
      </c>
      <c r="F121" s="128">
        <f t="shared" si="41"/>
        <v>7</v>
      </c>
      <c r="G121" s="128">
        <f t="shared" si="41"/>
        <v>12</v>
      </c>
      <c r="H121" s="128">
        <f t="shared" si="41"/>
        <v>1</v>
      </c>
      <c r="I121" s="128">
        <f t="shared" si="41"/>
        <v>14</v>
      </c>
      <c r="J121" s="128">
        <f t="shared" si="41"/>
        <v>15</v>
      </c>
      <c r="K121" s="128">
        <f t="shared" si="41"/>
        <v>6</v>
      </c>
      <c r="L121" s="128">
        <f t="shared" si="41"/>
        <v>5</v>
      </c>
      <c r="M121" s="128">
        <f t="shared" si="41"/>
        <v>10</v>
      </c>
      <c r="N121" s="128">
        <f t="shared" si="41"/>
        <v>8</v>
      </c>
      <c r="O121" s="128">
        <f t="shared" si="41"/>
        <v>9</v>
      </c>
      <c r="P121" s="128">
        <f t="shared" si="41"/>
        <v>11</v>
      </c>
      <c r="Q121" s="128">
        <f t="shared" si="41"/>
        <v>16</v>
      </c>
      <c r="R121" s="128">
        <f t="shared" si="41"/>
        <v>13</v>
      </c>
      <c r="S121" s="128">
        <f t="shared" si="41"/>
        <v>17</v>
      </c>
      <c r="T121" s="128">
        <f t="shared" si="41"/>
        <v>18</v>
      </c>
      <c r="U121" s="128">
        <f t="shared" si="41"/>
        <v>19</v>
      </c>
      <c r="V121" s="128">
        <f t="shared" si="41"/>
        <v>20</v>
      </c>
      <c r="W121" s="132">
        <f t="shared" si="19"/>
        <v>210</v>
      </c>
      <c r="X121" s="7">
        <v>20</v>
      </c>
      <c r="Y121" s="108" t="s">
        <v>239</v>
      </c>
      <c r="Z121" s="128">
        <f t="shared" si="38"/>
        <v>12</v>
      </c>
      <c r="AA121" s="128">
        <f t="shared" si="38"/>
        <v>13</v>
      </c>
      <c r="AB121" s="128">
        <f t="shared" si="38"/>
        <v>11</v>
      </c>
      <c r="AC121" s="128">
        <f t="shared" si="38"/>
        <v>16</v>
      </c>
      <c r="AD121" s="128">
        <f t="shared" si="38"/>
        <v>3</v>
      </c>
      <c r="AE121" s="128">
        <f t="shared" si="38"/>
        <v>10</v>
      </c>
      <c r="AF121" s="128">
        <f t="shared" si="38"/>
        <v>5</v>
      </c>
      <c r="AG121" s="128">
        <f t="shared" si="38"/>
        <v>6</v>
      </c>
      <c r="AH121" s="128">
        <f t="shared" si="38"/>
        <v>15</v>
      </c>
      <c r="AI121" s="128">
        <f t="shared" si="38"/>
        <v>14</v>
      </c>
      <c r="AJ121" s="128">
        <f t="shared" si="38"/>
        <v>1</v>
      </c>
      <c r="AK121" s="128">
        <f t="shared" si="38"/>
        <v>17</v>
      </c>
      <c r="AL121" s="128">
        <f t="shared" si="38"/>
        <v>18</v>
      </c>
      <c r="AM121" s="128">
        <f t="shared" si="38"/>
        <v>2</v>
      </c>
      <c r="AN121" s="128">
        <f t="shared" si="38"/>
        <v>7</v>
      </c>
      <c r="AO121" s="128">
        <f>IF(R121&lt;10,R121+9,R121-9)</f>
        <v>4</v>
      </c>
      <c r="AP121" s="128">
        <f t="shared" si="21"/>
        <v>8</v>
      </c>
      <c r="AQ121" s="128">
        <f t="shared" si="21"/>
        <v>9</v>
      </c>
      <c r="AR121" s="128">
        <f t="shared" si="21"/>
        <v>10</v>
      </c>
      <c r="AS121" s="128">
        <f t="shared" si="21"/>
        <v>11</v>
      </c>
      <c r="AT121" s="120"/>
      <c r="AU121" s="7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21</v>
      </c>
      <c r="B122" s="108" t="s">
        <v>104</v>
      </c>
      <c r="C122" s="128">
        <f t="shared" ref="C122:J131" si="42">C38</f>
        <v>7</v>
      </c>
      <c r="D122" s="128">
        <f t="shared" si="42"/>
        <v>10</v>
      </c>
      <c r="E122" s="128">
        <f t="shared" si="42"/>
        <v>13</v>
      </c>
      <c r="F122" s="128">
        <f t="shared" si="42"/>
        <v>3</v>
      </c>
      <c r="G122" s="128">
        <f t="shared" si="42"/>
        <v>2</v>
      </c>
      <c r="H122" s="128">
        <f t="shared" si="42"/>
        <v>4</v>
      </c>
      <c r="I122" s="128">
        <f t="shared" si="42"/>
        <v>1</v>
      </c>
      <c r="J122" s="128">
        <f t="shared" si="42"/>
        <v>6</v>
      </c>
      <c r="K122" s="128">
        <f>tableauroger!E163</f>
        <v>15</v>
      </c>
      <c r="L122" s="128">
        <f>tableauroger!E164</f>
        <v>12</v>
      </c>
      <c r="M122" s="128">
        <f>tableauroger!E165</f>
        <v>14</v>
      </c>
      <c r="N122" s="128">
        <f>tableauroger!E166</f>
        <v>5</v>
      </c>
      <c r="O122" s="128">
        <f>tableauroger!E167</f>
        <v>11</v>
      </c>
      <c r="P122" s="128">
        <f>tableauroger!E168</f>
        <v>8</v>
      </c>
      <c r="Q122" s="128">
        <f>tableauroger!E169</f>
        <v>16</v>
      </c>
      <c r="R122" s="128">
        <f>tableauroger!E170</f>
        <v>9</v>
      </c>
      <c r="S122" s="128">
        <f>tableauroger!E171</f>
        <v>17</v>
      </c>
      <c r="T122" s="128">
        <f>tableauroger!E172</f>
        <v>18</v>
      </c>
      <c r="U122" s="128">
        <f>tableauroger!E173</f>
        <v>19</v>
      </c>
      <c r="V122" s="128">
        <f>tableauroger!E174</f>
        <v>20</v>
      </c>
      <c r="W122" s="130">
        <f t="shared" si="19"/>
        <v>210</v>
      </c>
      <c r="X122" s="7">
        <v>21</v>
      </c>
      <c r="Y122" s="108" t="s">
        <v>239</v>
      </c>
      <c r="Z122" s="128">
        <f t="shared" ref="Z122:Z151" si="43">IF(C122&lt;10,C122+9,C122-9)</f>
        <v>16</v>
      </c>
      <c r="AA122" s="128">
        <f t="shared" ref="AA122:AA151" si="44">IF(D122&lt;10,D122+9,D122-9)</f>
        <v>1</v>
      </c>
      <c r="AB122" s="128">
        <f t="shared" ref="AB122:AB151" si="45">IF(E122&lt;10,E122+9,E122-9)</f>
        <v>4</v>
      </c>
      <c r="AC122" s="128">
        <f t="shared" ref="AC122:AC151" si="46">IF(F122&lt;10,F122+9,F122-9)</f>
        <v>12</v>
      </c>
      <c r="AD122" s="128">
        <f t="shared" ref="AD122:AD151" si="47">IF(G122&lt;10,G122+9,G122-9)</f>
        <v>11</v>
      </c>
      <c r="AE122" s="128">
        <f t="shared" ref="AE122:AE151" si="48">IF(H122&lt;10,H122+9,H122-9)</f>
        <v>13</v>
      </c>
      <c r="AF122" s="128">
        <f t="shared" ref="AF122:AF151" si="49">IF(I122&lt;10,I122+9,I122-9)</f>
        <v>10</v>
      </c>
      <c r="AG122" s="128">
        <f t="shared" ref="AG122:AG151" si="50">IF(J122&lt;10,J122+9,J122-9)</f>
        <v>15</v>
      </c>
      <c r="AH122" s="128">
        <f t="shared" ref="AH122:AH151" si="51">IF(K122&lt;10,K122+9,K122-9)</f>
        <v>6</v>
      </c>
      <c r="AI122" s="128">
        <f t="shared" ref="AI122:AI151" si="52">IF(L122&lt;10,L122+9,L122-9)</f>
        <v>3</v>
      </c>
      <c r="AJ122" s="128">
        <f t="shared" ref="AJ122:AJ151" si="53">IF(M122&lt;10,M122+9,M122-9)</f>
        <v>5</v>
      </c>
      <c r="AK122" s="128">
        <f t="shared" ref="AK122:AK151" si="54">IF(N122&lt;10,N122+9,N122-9)</f>
        <v>14</v>
      </c>
      <c r="AL122" s="128">
        <f t="shared" ref="AL122:AL151" si="55">IF(O122&lt;10,O122+9,O122-9)</f>
        <v>2</v>
      </c>
      <c r="AM122" s="128">
        <f t="shared" ref="AM122:AM151" si="56">IF(P122&lt;10,P122+9,P122-9)</f>
        <v>17</v>
      </c>
      <c r="AN122" s="128">
        <f t="shared" ref="AN122:AN151" si="57">IF(Q122&lt;10,Q122+9,Q122-9)</f>
        <v>7</v>
      </c>
      <c r="AO122" s="128">
        <f t="shared" ref="AO122:AO151" si="58">IF(R122&lt;10,R122+9,R122-9)</f>
        <v>18</v>
      </c>
      <c r="AP122" s="128">
        <f t="shared" ref="AP122:AP151" si="59">IF(S122&lt;10,S122+9,S122-9)</f>
        <v>8</v>
      </c>
      <c r="AQ122" s="128">
        <f t="shared" ref="AQ122:AQ151" si="60">IF(T122&lt;10,T122+9,T122-9)</f>
        <v>9</v>
      </c>
      <c r="AR122" s="128">
        <f t="shared" ref="AR122:AR151" si="61">IF(U122&lt;10,U122+9,U122-9)</f>
        <v>10</v>
      </c>
      <c r="AS122" s="128">
        <f t="shared" ref="AS122:AS151" si="62">IF(V122&lt;10,V122+9,V122-9)</f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22</v>
      </c>
      <c r="B123" s="108" t="s">
        <v>105</v>
      </c>
      <c r="C123" s="128">
        <f t="shared" si="42"/>
        <v>3</v>
      </c>
      <c r="D123" s="128">
        <f t="shared" si="42"/>
        <v>4</v>
      </c>
      <c r="E123" s="128">
        <f t="shared" si="42"/>
        <v>2</v>
      </c>
      <c r="F123" s="128">
        <f t="shared" si="42"/>
        <v>7</v>
      </c>
      <c r="G123" s="128">
        <f t="shared" si="42"/>
        <v>12</v>
      </c>
      <c r="H123" s="128">
        <f t="shared" si="42"/>
        <v>1</v>
      </c>
      <c r="I123" s="128">
        <f t="shared" si="42"/>
        <v>15</v>
      </c>
      <c r="J123" s="128">
        <f t="shared" si="42"/>
        <v>14</v>
      </c>
      <c r="K123" s="128">
        <f>tableauroger!E177</f>
        <v>10</v>
      </c>
      <c r="L123" s="128">
        <f>tableauroger!E178</f>
        <v>6</v>
      </c>
      <c r="M123" s="128">
        <f>tableauroger!E179</f>
        <v>5</v>
      </c>
      <c r="N123" s="128">
        <f>tableauroger!E180</f>
        <v>11</v>
      </c>
      <c r="O123" s="128">
        <f>tableauroger!E181</f>
        <v>8</v>
      </c>
      <c r="P123" s="128">
        <f>tableauroger!E182</f>
        <v>13</v>
      </c>
      <c r="Q123" s="128">
        <f>tableauroger!E183</f>
        <v>16</v>
      </c>
      <c r="R123" s="128">
        <f>tableauroger!E184</f>
        <v>9</v>
      </c>
      <c r="S123" s="128">
        <f>tableauroger!E185</f>
        <v>17</v>
      </c>
      <c r="T123" s="128">
        <f>tableauroger!E186</f>
        <v>18</v>
      </c>
      <c r="U123" s="128">
        <f>tableauroger!E187</f>
        <v>19</v>
      </c>
      <c r="V123" s="128">
        <f>tableauroger!E188</f>
        <v>20</v>
      </c>
      <c r="W123" s="130">
        <f t="shared" si="19"/>
        <v>210</v>
      </c>
      <c r="X123" s="7">
        <v>22</v>
      </c>
      <c r="Y123" s="108" t="s">
        <v>239</v>
      </c>
      <c r="Z123" s="128">
        <f t="shared" si="43"/>
        <v>12</v>
      </c>
      <c r="AA123" s="128">
        <f t="shared" si="44"/>
        <v>13</v>
      </c>
      <c r="AB123" s="128">
        <f t="shared" si="45"/>
        <v>11</v>
      </c>
      <c r="AC123" s="128">
        <f t="shared" si="46"/>
        <v>16</v>
      </c>
      <c r="AD123" s="128">
        <f t="shared" si="47"/>
        <v>3</v>
      </c>
      <c r="AE123" s="128">
        <f t="shared" si="48"/>
        <v>10</v>
      </c>
      <c r="AF123" s="128">
        <f t="shared" si="49"/>
        <v>6</v>
      </c>
      <c r="AG123" s="128">
        <f t="shared" si="50"/>
        <v>5</v>
      </c>
      <c r="AH123" s="128">
        <f t="shared" si="51"/>
        <v>1</v>
      </c>
      <c r="AI123" s="128">
        <f t="shared" si="52"/>
        <v>15</v>
      </c>
      <c r="AJ123" s="128">
        <f t="shared" si="53"/>
        <v>14</v>
      </c>
      <c r="AK123" s="128">
        <f t="shared" si="54"/>
        <v>2</v>
      </c>
      <c r="AL123" s="128">
        <f t="shared" si="55"/>
        <v>17</v>
      </c>
      <c r="AM123" s="128">
        <f t="shared" si="56"/>
        <v>4</v>
      </c>
      <c r="AN123" s="128">
        <f t="shared" si="57"/>
        <v>7</v>
      </c>
      <c r="AO123" s="128">
        <f t="shared" si="58"/>
        <v>18</v>
      </c>
      <c r="AP123" s="128">
        <f t="shared" si="59"/>
        <v>8</v>
      </c>
      <c r="AQ123" s="128">
        <f t="shared" si="60"/>
        <v>9</v>
      </c>
      <c r="AR123" s="128">
        <f t="shared" si="61"/>
        <v>10</v>
      </c>
      <c r="AS123" s="128">
        <f t="shared" si="62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23</v>
      </c>
      <c r="B124" s="108" t="s">
        <v>106</v>
      </c>
      <c r="C124" s="128">
        <f t="shared" si="42"/>
        <v>2</v>
      </c>
      <c r="D124" s="128">
        <f t="shared" si="42"/>
        <v>10</v>
      </c>
      <c r="E124" s="128">
        <f t="shared" si="42"/>
        <v>4</v>
      </c>
      <c r="F124" s="128">
        <f t="shared" si="42"/>
        <v>7</v>
      </c>
      <c r="G124" s="128">
        <f t="shared" si="42"/>
        <v>1</v>
      </c>
      <c r="H124" s="128">
        <f t="shared" si="42"/>
        <v>15</v>
      </c>
      <c r="I124" s="128">
        <f t="shared" si="42"/>
        <v>6</v>
      </c>
      <c r="J124" s="128">
        <f t="shared" si="42"/>
        <v>12</v>
      </c>
      <c r="K124" s="128">
        <f>tableauroger!E191</f>
        <v>3</v>
      </c>
      <c r="L124" s="128">
        <f>tableauroger!E192</f>
        <v>14</v>
      </c>
      <c r="M124" s="128">
        <f>tableauroger!E193</f>
        <v>5</v>
      </c>
      <c r="N124" s="128">
        <f>tableauroger!E194</f>
        <v>11</v>
      </c>
      <c r="O124" s="128">
        <f>tableauroger!E195</f>
        <v>8</v>
      </c>
      <c r="P124" s="128">
        <f>tableauroger!E196</f>
        <v>13</v>
      </c>
      <c r="Q124" s="128">
        <f>tableauroger!E197</f>
        <v>16</v>
      </c>
      <c r="R124" s="128">
        <f>tableauroger!E198</f>
        <v>9</v>
      </c>
      <c r="S124" s="128">
        <f>tableauroger!E199</f>
        <v>17</v>
      </c>
      <c r="T124" s="128">
        <f>tableauroger!E200</f>
        <v>18</v>
      </c>
      <c r="U124" s="128">
        <f>tableauroger!E201</f>
        <v>19</v>
      </c>
      <c r="V124" s="128">
        <f>tableauroger!E202</f>
        <v>20</v>
      </c>
      <c r="W124" s="130">
        <f t="shared" si="19"/>
        <v>210</v>
      </c>
      <c r="X124" s="7">
        <v>23</v>
      </c>
      <c r="Y124" s="108" t="s">
        <v>239</v>
      </c>
      <c r="Z124" s="128">
        <f t="shared" si="43"/>
        <v>11</v>
      </c>
      <c r="AA124" s="128">
        <f t="shared" si="44"/>
        <v>1</v>
      </c>
      <c r="AB124" s="128">
        <f t="shared" si="45"/>
        <v>13</v>
      </c>
      <c r="AC124" s="128">
        <f t="shared" si="46"/>
        <v>16</v>
      </c>
      <c r="AD124" s="128">
        <f t="shared" si="47"/>
        <v>10</v>
      </c>
      <c r="AE124" s="128">
        <f t="shared" si="48"/>
        <v>6</v>
      </c>
      <c r="AF124" s="128">
        <f t="shared" si="49"/>
        <v>15</v>
      </c>
      <c r="AG124" s="128">
        <f t="shared" si="50"/>
        <v>3</v>
      </c>
      <c r="AH124" s="128">
        <f t="shared" si="51"/>
        <v>12</v>
      </c>
      <c r="AI124" s="128">
        <f t="shared" si="52"/>
        <v>5</v>
      </c>
      <c r="AJ124" s="128">
        <f t="shared" si="53"/>
        <v>14</v>
      </c>
      <c r="AK124" s="128">
        <f t="shared" si="54"/>
        <v>2</v>
      </c>
      <c r="AL124" s="128">
        <f t="shared" si="55"/>
        <v>17</v>
      </c>
      <c r="AM124" s="128">
        <f t="shared" si="56"/>
        <v>4</v>
      </c>
      <c r="AN124" s="128">
        <f t="shared" si="57"/>
        <v>7</v>
      </c>
      <c r="AO124" s="128">
        <f t="shared" si="58"/>
        <v>18</v>
      </c>
      <c r="AP124" s="128">
        <f t="shared" si="59"/>
        <v>8</v>
      </c>
      <c r="AQ124" s="128">
        <f t="shared" si="60"/>
        <v>9</v>
      </c>
      <c r="AR124" s="128">
        <f t="shared" si="61"/>
        <v>10</v>
      </c>
      <c r="AS124" s="128">
        <f t="shared" si="62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24</v>
      </c>
      <c r="B125" s="108" t="s">
        <v>107</v>
      </c>
      <c r="C125" s="128">
        <f t="shared" si="42"/>
        <v>7</v>
      </c>
      <c r="D125" s="128">
        <f t="shared" si="42"/>
        <v>10</v>
      </c>
      <c r="E125" s="128">
        <f t="shared" si="42"/>
        <v>2</v>
      </c>
      <c r="F125" s="128">
        <f t="shared" si="42"/>
        <v>4</v>
      </c>
      <c r="G125" s="128">
        <f t="shared" si="42"/>
        <v>3</v>
      </c>
      <c r="H125" s="128">
        <f t="shared" si="42"/>
        <v>1</v>
      </c>
      <c r="I125" s="128">
        <f t="shared" si="42"/>
        <v>12</v>
      </c>
      <c r="J125" s="128">
        <f t="shared" si="42"/>
        <v>6</v>
      </c>
      <c r="K125" s="128">
        <f>tableauroger!E205</f>
        <v>15</v>
      </c>
      <c r="L125" s="128">
        <f>tableauroger!E206</f>
        <v>8</v>
      </c>
      <c r="M125" s="128">
        <f>tableauroger!E207</f>
        <v>11</v>
      </c>
      <c r="N125" s="128">
        <f>tableauroger!E208</f>
        <v>14</v>
      </c>
      <c r="O125" s="128">
        <f>tableauroger!E209</f>
        <v>9</v>
      </c>
      <c r="P125" s="128">
        <f>tableauroger!E210</f>
        <v>5</v>
      </c>
      <c r="Q125" s="128">
        <f>tableauroger!E211</f>
        <v>16</v>
      </c>
      <c r="R125" s="128">
        <f>tableauroger!E212</f>
        <v>13</v>
      </c>
      <c r="S125" s="128">
        <f>tableauroger!E213</f>
        <v>17</v>
      </c>
      <c r="T125" s="128">
        <f>tableauroger!E214</f>
        <v>18</v>
      </c>
      <c r="U125" s="128">
        <f>tableauroger!E215</f>
        <v>19</v>
      </c>
      <c r="V125" s="128">
        <f>tableauroger!E216</f>
        <v>20</v>
      </c>
      <c r="W125" s="130">
        <f t="shared" si="19"/>
        <v>210</v>
      </c>
      <c r="X125" s="7">
        <v>24</v>
      </c>
      <c r="Y125" s="108" t="s">
        <v>239</v>
      </c>
      <c r="Z125" s="128">
        <f t="shared" si="43"/>
        <v>16</v>
      </c>
      <c r="AA125" s="128">
        <f t="shared" si="44"/>
        <v>1</v>
      </c>
      <c r="AB125" s="128">
        <f t="shared" si="45"/>
        <v>11</v>
      </c>
      <c r="AC125" s="128">
        <f t="shared" si="46"/>
        <v>13</v>
      </c>
      <c r="AD125" s="128">
        <f t="shared" si="47"/>
        <v>12</v>
      </c>
      <c r="AE125" s="128">
        <f t="shared" si="48"/>
        <v>10</v>
      </c>
      <c r="AF125" s="128">
        <f t="shared" si="49"/>
        <v>3</v>
      </c>
      <c r="AG125" s="128">
        <f t="shared" si="50"/>
        <v>15</v>
      </c>
      <c r="AH125" s="128">
        <f t="shared" si="51"/>
        <v>6</v>
      </c>
      <c r="AI125" s="128">
        <f t="shared" si="52"/>
        <v>17</v>
      </c>
      <c r="AJ125" s="128">
        <f t="shared" si="53"/>
        <v>2</v>
      </c>
      <c r="AK125" s="128">
        <f t="shared" si="54"/>
        <v>5</v>
      </c>
      <c r="AL125" s="128">
        <f t="shared" si="55"/>
        <v>18</v>
      </c>
      <c r="AM125" s="128">
        <f t="shared" si="56"/>
        <v>14</v>
      </c>
      <c r="AN125" s="128">
        <f t="shared" si="57"/>
        <v>7</v>
      </c>
      <c r="AO125" s="128">
        <f t="shared" si="58"/>
        <v>4</v>
      </c>
      <c r="AP125" s="128">
        <f t="shared" si="59"/>
        <v>8</v>
      </c>
      <c r="AQ125" s="128">
        <f t="shared" si="60"/>
        <v>9</v>
      </c>
      <c r="AR125" s="128">
        <f t="shared" si="61"/>
        <v>10</v>
      </c>
      <c r="AS125" s="128">
        <f t="shared" si="62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25</v>
      </c>
      <c r="B126" s="108" t="s">
        <v>108</v>
      </c>
      <c r="C126" s="128">
        <f t="shared" si="42"/>
        <v>3</v>
      </c>
      <c r="D126" s="128">
        <f t="shared" si="42"/>
        <v>7</v>
      </c>
      <c r="E126" s="128">
        <f t="shared" si="42"/>
        <v>4</v>
      </c>
      <c r="F126" s="128">
        <f t="shared" si="42"/>
        <v>14</v>
      </c>
      <c r="G126" s="128">
        <f t="shared" si="42"/>
        <v>10</v>
      </c>
      <c r="H126" s="128">
        <f t="shared" si="42"/>
        <v>11</v>
      </c>
      <c r="I126" s="128">
        <f t="shared" si="42"/>
        <v>2</v>
      </c>
      <c r="J126" s="128">
        <f t="shared" si="42"/>
        <v>12</v>
      </c>
      <c r="K126" s="128">
        <f>tableauroger!E219</f>
        <v>15</v>
      </c>
      <c r="L126" s="128">
        <f>tableauroger!E220</f>
        <v>6</v>
      </c>
      <c r="M126" s="128">
        <f>tableauroger!E221</f>
        <v>8</v>
      </c>
      <c r="N126" s="128">
        <f>tableauroger!E222</f>
        <v>1</v>
      </c>
      <c r="O126" s="128">
        <f>tableauroger!E223</f>
        <v>9</v>
      </c>
      <c r="P126" s="128">
        <f>tableauroger!E224</f>
        <v>5</v>
      </c>
      <c r="Q126" s="128">
        <f>tableauroger!E225</f>
        <v>16</v>
      </c>
      <c r="R126" s="128">
        <f>tableauroger!E226</f>
        <v>13</v>
      </c>
      <c r="S126" s="128">
        <f>tableauroger!E227</f>
        <v>17</v>
      </c>
      <c r="T126" s="128">
        <f>tableauroger!E228</f>
        <v>18</v>
      </c>
      <c r="U126" s="128">
        <f>tableauroger!E229</f>
        <v>19</v>
      </c>
      <c r="V126" s="128">
        <f>tableauroger!E230</f>
        <v>20</v>
      </c>
      <c r="W126" s="130">
        <f t="shared" si="19"/>
        <v>210</v>
      </c>
      <c r="X126" s="7">
        <v>25</v>
      </c>
      <c r="Y126" s="108" t="s">
        <v>239</v>
      </c>
      <c r="Z126" s="128">
        <f t="shared" si="43"/>
        <v>12</v>
      </c>
      <c r="AA126" s="128">
        <f t="shared" si="44"/>
        <v>16</v>
      </c>
      <c r="AB126" s="128">
        <f t="shared" si="45"/>
        <v>13</v>
      </c>
      <c r="AC126" s="128">
        <f t="shared" si="46"/>
        <v>5</v>
      </c>
      <c r="AD126" s="128">
        <f t="shared" si="47"/>
        <v>1</v>
      </c>
      <c r="AE126" s="128">
        <f t="shared" si="48"/>
        <v>2</v>
      </c>
      <c r="AF126" s="128">
        <f t="shared" si="49"/>
        <v>11</v>
      </c>
      <c r="AG126" s="128">
        <f t="shared" si="50"/>
        <v>3</v>
      </c>
      <c r="AH126" s="128">
        <f t="shared" si="51"/>
        <v>6</v>
      </c>
      <c r="AI126" s="128">
        <f t="shared" si="52"/>
        <v>15</v>
      </c>
      <c r="AJ126" s="128">
        <f t="shared" si="53"/>
        <v>17</v>
      </c>
      <c r="AK126" s="128">
        <f t="shared" si="54"/>
        <v>10</v>
      </c>
      <c r="AL126" s="128">
        <f t="shared" si="55"/>
        <v>18</v>
      </c>
      <c r="AM126" s="128">
        <f t="shared" si="56"/>
        <v>14</v>
      </c>
      <c r="AN126" s="128">
        <f t="shared" si="57"/>
        <v>7</v>
      </c>
      <c r="AO126" s="128">
        <f t="shared" si="58"/>
        <v>4</v>
      </c>
      <c r="AP126" s="128">
        <f t="shared" si="59"/>
        <v>8</v>
      </c>
      <c r="AQ126" s="128">
        <f t="shared" si="60"/>
        <v>9</v>
      </c>
      <c r="AR126" s="128">
        <f t="shared" si="61"/>
        <v>10</v>
      </c>
      <c r="AS126" s="128">
        <f t="shared" si="62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26</v>
      </c>
      <c r="B127" s="108" t="s">
        <v>109</v>
      </c>
      <c r="C127" s="128">
        <f t="shared" si="42"/>
        <v>3</v>
      </c>
      <c r="D127" s="128">
        <f t="shared" si="42"/>
        <v>7</v>
      </c>
      <c r="E127" s="128">
        <f t="shared" si="42"/>
        <v>2</v>
      </c>
      <c r="F127" s="128">
        <f t="shared" si="42"/>
        <v>14</v>
      </c>
      <c r="G127" s="128">
        <f t="shared" si="42"/>
        <v>4</v>
      </c>
      <c r="H127" s="128">
        <f t="shared" si="42"/>
        <v>15</v>
      </c>
      <c r="I127" s="128">
        <f t="shared" si="42"/>
        <v>10</v>
      </c>
      <c r="J127" s="128">
        <f t="shared" si="42"/>
        <v>12</v>
      </c>
      <c r="K127" s="128">
        <f>tableauroger!E233</f>
        <v>6</v>
      </c>
      <c r="L127" s="128">
        <f>tableauroger!E234</f>
        <v>8</v>
      </c>
      <c r="M127" s="128">
        <f>tableauroger!E235</f>
        <v>1</v>
      </c>
      <c r="N127" s="128">
        <f>tableauroger!E236</f>
        <v>11</v>
      </c>
      <c r="O127" s="128">
        <f>tableauroger!E237</f>
        <v>9</v>
      </c>
      <c r="P127" s="128">
        <f>tableauroger!E238</f>
        <v>5</v>
      </c>
      <c r="Q127" s="128">
        <f>tableauroger!E239</f>
        <v>16</v>
      </c>
      <c r="R127" s="128">
        <f>tableauroger!E240</f>
        <v>13</v>
      </c>
      <c r="S127" s="128">
        <f>tableauroger!E241</f>
        <v>17</v>
      </c>
      <c r="T127" s="128">
        <f>tableauroger!E242</f>
        <v>18</v>
      </c>
      <c r="U127" s="128">
        <f>tableauroger!E243</f>
        <v>19</v>
      </c>
      <c r="V127" s="128">
        <f>tableauroger!E244</f>
        <v>20</v>
      </c>
      <c r="W127" s="130">
        <f t="shared" si="19"/>
        <v>210</v>
      </c>
      <c r="X127" s="7">
        <v>26</v>
      </c>
      <c r="Y127" s="108" t="s">
        <v>239</v>
      </c>
      <c r="Z127" s="128">
        <f t="shared" si="43"/>
        <v>12</v>
      </c>
      <c r="AA127" s="128">
        <f t="shared" si="44"/>
        <v>16</v>
      </c>
      <c r="AB127" s="128">
        <f t="shared" si="45"/>
        <v>11</v>
      </c>
      <c r="AC127" s="128">
        <f t="shared" si="46"/>
        <v>5</v>
      </c>
      <c r="AD127" s="128">
        <f t="shared" si="47"/>
        <v>13</v>
      </c>
      <c r="AE127" s="128">
        <f t="shared" si="48"/>
        <v>6</v>
      </c>
      <c r="AF127" s="128">
        <f t="shared" si="49"/>
        <v>1</v>
      </c>
      <c r="AG127" s="128">
        <f t="shared" si="50"/>
        <v>3</v>
      </c>
      <c r="AH127" s="128">
        <f t="shared" si="51"/>
        <v>15</v>
      </c>
      <c r="AI127" s="128">
        <f t="shared" si="52"/>
        <v>17</v>
      </c>
      <c r="AJ127" s="128">
        <f t="shared" si="53"/>
        <v>10</v>
      </c>
      <c r="AK127" s="128">
        <f t="shared" si="54"/>
        <v>2</v>
      </c>
      <c r="AL127" s="128">
        <f t="shared" si="55"/>
        <v>18</v>
      </c>
      <c r="AM127" s="128">
        <f t="shared" si="56"/>
        <v>14</v>
      </c>
      <c r="AN127" s="128">
        <f t="shared" si="57"/>
        <v>7</v>
      </c>
      <c r="AO127" s="128">
        <f t="shared" si="58"/>
        <v>4</v>
      </c>
      <c r="AP127" s="128">
        <f t="shared" si="59"/>
        <v>8</v>
      </c>
      <c r="AQ127" s="128">
        <f t="shared" si="60"/>
        <v>9</v>
      </c>
      <c r="AR127" s="128">
        <f t="shared" si="61"/>
        <v>10</v>
      </c>
      <c r="AS127" s="128">
        <f t="shared" si="62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27</v>
      </c>
      <c r="B128" s="108" t="s">
        <v>110</v>
      </c>
      <c r="C128" s="128">
        <f t="shared" si="42"/>
        <v>7</v>
      </c>
      <c r="D128" s="128">
        <f t="shared" si="42"/>
        <v>2</v>
      </c>
      <c r="E128" s="128">
        <f t="shared" si="42"/>
        <v>14</v>
      </c>
      <c r="F128" s="128">
        <f t="shared" si="42"/>
        <v>4</v>
      </c>
      <c r="G128" s="128">
        <f t="shared" si="42"/>
        <v>10</v>
      </c>
      <c r="H128" s="128">
        <f t="shared" si="42"/>
        <v>15</v>
      </c>
      <c r="I128" s="128">
        <f t="shared" si="42"/>
        <v>12</v>
      </c>
      <c r="J128" s="128">
        <f t="shared" si="42"/>
        <v>1</v>
      </c>
      <c r="K128" s="128">
        <f>tableauroger!E247</f>
        <v>5</v>
      </c>
      <c r="L128" s="128">
        <f>tableauroger!E248</f>
        <v>3</v>
      </c>
      <c r="M128" s="128">
        <f>tableauroger!E249</f>
        <v>6</v>
      </c>
      <c r="N128" s="128">
        <f>tableauroger!E250</f>
        <v>9</v>
      </c>
      <c r="O128" s="128">
        <f>tableauroger!E251</f>
        <v>8</v>
      </c>
      <c r="P128" s="128">
        <f>tableauroger!E252</f>
        <v>13</v>
      </c>
      <c r="Q128" s="128">
        <f>tableauroger!E253</f>
        <v>16</v>
      </c>
      <c r="R128" s="128">
        <f>tableauroger!E254</f>
        <v>11</v>
      </c>
      <c r="S128" s="128">
        <f>tableauroger!E255</f>
        <v>17</v>
      </c>
      <c r="T128" s="128">
        <f>tableauroger!E256</f>
        <v>18</v>
      </c>
      <c r="U128" s="128">
        <f>tableauroger!E257</f>
        <v>19</v>
      </c>
      <c r="V128" s="128">
        <f>tableauroger!E258</f>
        <v>20</v>
      </c>
      <c r="W128" s="130">
        <f t="shared" si="19"/>
        <v>210</v>
      </c>
      <c r="X128" s="7">
        <v>27</v>
      </c>
      <c r="Y128" s="108" t="s">
        <v>239</v>
      </c>
      <c r="Z128" s="128">
        <f t="shared" si="43"/>
        <v>16</v>
      </c>
      <c r="AA128" s="128">
        <f t="shared" si="44"/>
        <v>11</v>
      </c>
      <c r="AB128" s="128">
        <f t="shared" si="45"/>
        <v>5</v>
      </c>
      <c r="AC128" s="128">
        <f t="shared" si="46"/>
        <v>13</v>
      </c>
      <c r="AD128" s="128">
        <f t="shared" si="47"/>
        <v>1</v>
      </c>
      <c r="AE128" s="128">
        <f t="shared" si="48"/>
        <v>6</v>
      </c>
      <c r="AF128" s="128">
        <f t="shared" si="49"/>
        <v>3</v>
      </c>
      <c r="AG128" s="128">
        <f t="shared" si="50"/>
        <v>10</v>
      </c>
      <c r="AH128" s="128">
        <f t="shared" si="51"/>
        <v>14</v>
      </c>
      <c r="AI128" s="128">
        <f t="shared" si="52"/>
        <v>12</v>
      </c>
      <c r="AJ128" s="128">
        <f t="shared" si="53"/>
        <v>15</v>
      </c>
      <c r="AK128" s="128">
        <f t="shared" si="54"/>
        <v>18</v>
      </c>
      <c r="AL128" s="128">
        <f t="shared" si="55"/>
        <v>17</v>
      </c>
      <c r="AM128" s="128">
        <f t="shared" si="56"/>
        <v>4</v>
      </c>
      <c r="AN128" s="128">
        <f t="shared" si="57"/>
        <v>7</v>
      </c>
      <c r="AO128" s="128">
        <f t="shared" si="58"/>
        <v>2</v>
      </c>
      <c r="AP128" s="128">
        <f t="shared" si="59"/>
        <v>8</v>
      </c>
      <c r="AQ128" s="128">
        <f t="shared" si="60"/>
        <v>9</v>
      </c>
      <c r="AR128" s="128">
        <f t="shared" si="61"/>
        <v>10</v>
      </c>
      <c r="AS128" s="128">
        <f t="shared" si="62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28</v>
      </c>
      <c r="B129" s="108" t="s">
        <v>111</v>
      </c>
      <c r="C129" s="128">
        <f t="shared" si="42"/>
        <v>4</v>
      </c>
      <c r="D129" s="128">
        <f t="shared" si="42"/>
        <v>7</v>
      </c>
      <c r="E129" s="128">
        <f t="shared" si="42"/>
        <v>12</v>
      </c>
      <c r="F129" s="128">
        <f t="shared" si="42"/>
        <v>10</v>
      </c>
      <c r="G129" s="128">
        <f t="shared" si="42"/>
        <v>2</v>
      </c>
      <c r="H129" s="128">
        <f t="shared" si="42"/>
        <v>1</v>
      </c>
      <c r="I129" s="128">
        <f t="shared" si="42"/>
        <v>3</v>
      </c>
      <c r="J129" s="128">
        <f t="shared" si="42"/>
        <v>14</v>
      </c>
      <c r="K129" s="128">
        <f>tableauroger!E261</f>
        <v>5</v>
      </c>
      <c r="L129" s="128">
        <f>tableauroger!E262</f>
        <v>6</v>
      </c>
      <c r="M129" s="128">
        <f>tableauroger!E263</f>
        <v>15</v>
      </c>
      <c r="N129" s="128">
        <f>tableauroger!E264</f>
        <v>9</v>
      </c>
      <c r="O129" s="128">
        <f>tableauroger!E265</f>
        <v>8</v>
      </c>
      <c r="P129" s="128">
        <f>tableauroger!E266</f>
        <v>13</v>
      </c>
      <c r="Q129" s="128">
        <f>tableauroger!E267</f>
        <v>16</v>
      </c>
      <c r="R129" s="128">
        <f>tableauroger!E268</f>
        <v>11</v>
      </c>
      <c r="S129" s="128">
        <f>tableauroger!E269</f>
        <v>17</v>
      </c>
      <c r="T129" s="128">
        <f>tableauroger!E270</f>
        <v>18</v>
      </c>
      <c r="U129" s="128">
        <f>tableauroger!E271</f>
        <v>19</v>
      </c>
      <c r="V129" s="128">
        <f>tableauroger!E272</f>
        <v>20</v>
      </c>
      <c r="W129" s="130">
        <f t="shared" si="19"/>
        <v>210</v>
      </c>
      <c r="X129" s="7">
        <v>28</v>
      </c>
      <c r="Y129" s="108" t="s">
        <v>239</v>
      </c>
      <c r="Z129" s="128">
        <f t="shared" si="43"/>
        <v>13</v>
      </c>
      <c r="AA129" s="128">
        <f t="shared" si="44"/>
        <v>16</v>
      </c>
      <c r="AB129" s="128">
        <f t="shared" si="45"/>
        <v>3</v>
      </c>
      <c r="AC129" s="128">
        <f t="shared" si="46"/>
        <v>1</v>
      </c>
      <c r="AD129" s="128">
        <f t="shared" si="47"/>
        <v>11</v>
      </c>
      <c r="AE129" s="128">
        <f t="shared" si="48"/>
        <v>10</v>
      </c>
      <c r="AF129" s="128">
        <f t="shared" si="49"/>
        <v>12</v>
      </c>
      <c r="AG129" s="128">
        <f t="shared" si="50"/>
        <v>5</v>
      </c>
      <c r="AH129" s="128">
        <f t="shared" si="51"/>
        <v>14</v>
      </c>
      <c r="AI129" s="128">
        <f t="shared" si="52"/>
        <v>15</v>
      </c>
      <c r="AJ129" s="128">
        <f t="shared" si="53"/>
        <v>6</v>
      </c>
      <c r="AK129" s="128">
        <f t="shared" si="54"/>
        <v>18</v>
      </c>
      <c r="AL129" s="128">
        <f t="shared" si="55"/>
        <v>17</v>
      </c>
      <c r="AM129" s="128">
        <f t="shared" si="56"/>
        <v>4</v>
      </c>
      <c r="AN129" s="128">
        <f t="shared" si="57"/>
        <v>7</v>
      </c>
      <c r="AO129" s="128">
        <f t="shared" si="58"/>
        <v>2</v>
      </c>
      <c r="AP129" s="128">
        <f t="shared" si="59"/>
        <v>8</v>
      </c>
      <c r="AQ129" s="128">
        <f t="shared" si="60"/>
        <v>9</v>
      </c>
      <c r="AR129" s="128">
        <f t="shared" si="61"/>
        <v>10</v>
      </c>
      <c r="AS129" s="128">
        <f t="shared" si="62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29</v>
      </c>
      <c r="B130" s="108" t="s">
        <v>112</v>
      </c>
      <c r="C130" s="128">
        <f t="shared" si="42"/>
        <v>3</v>
      </c>
      <c r="D130" s="128">
        <f t="shared" si="42"/>
        <v>4</v>
      </c>
      <c r="E130" s="128">
        <f t="shared" si="42"/>
        <v>7</v>
      </c>
      <c r="F130" s="128">
        <f t="shared" si="42"/>
        <v>6</v>
      </c>
      <c r="G130" s="128">
        <f t="shared" si="42"/>
        <v>12</v>
      </c>
      <c r="H130" s="128">
        <f t="shared" si="42"/>
        <v>1</v>
      </c>
      <c r="I130" s="128">
        <f t="shared" si="42"/>
        <v>15</v>
      </c>
      <c r="J130" s="128">
        <f t="shared" si="42"/>
        <v>10</v>
      </c>
      <c r="K130" s="128">
        <f>tableauroger!E275</f>
        <v>2</v>
      </c>
      <c r="L130" s="128">
        <f>tableauroger!E276</f>
        <v>5</v>
      </c>
      <c r="M130" s="128">
        <f>tableauroger!E277</f>
        <v>14</v>
      </c>
      <c r="N130" s="128">
        <f>tableauroger!E278</f>
        <v>9</v>
      </c>
      <c r="O130" s="128">
        <f>tableauroger!E279</f>
        <v>8</v>
      </c>
      <c r="P130" s="128">
        <f>tableauroger!E280</f>
        <v>13</v>
      </c>
      <c r="Q130" s="128">
        <f>tableauroger!E281</f>
        <v>16</v>
      </c>
      <c r="R130" s="128">
        <f>tableauroger!E282</f>
        <v>11</v>
      </c>
      <c r="S130" s="128">
        <f>tableauroger!E283</f>
        <v>17</v>
      </c>
      <c r="T130" s="128">
        <f>tableauroger!E284</f>
        <v>18</v>
      </c>
      <c r="U130" s="128">
        <f>tableauroger!E285</f>
        <v>19</v>
      </c>
      <c r="V130" s="128">
        <f>tableauroger!E286</f>
        <v>20</v>
      </c>
      <c r="W130" s="130">
        <f t="shared" si="19"/>
        <v>210</v>
      </c>
      <c r="X130" s="7">
        <v>29</v>
      </c>
      <c r="Y130" s="108" t="s">
        <v>239</v>
      </c>
      <c r="Z130" s="128">
        <f t="shared" si="43"/>
        <v>12</v>
      </c>
      <c r="AA130" s="128">
        <f t="shared" si="44"/>
        <v>13</v>
      </c>
      <c r="AB130" s="128">
        <f t="shared" si="45"/>
        <v>16</v>
      </c>
      <c r="AC130" s="128">
        <f t="shared" si="46"/>
        <v>15</v>
      </c>
      <c r="AD130" s="128">
        <f t="shared" si="47"/>
        <v>3</v>
      </c>
      <c r="AE130" s="128">
        <f t="shared" si="48"/>
        <v>10</v>
      </c>
      <c r="AF130" s="128">
        <f t="shared" si="49"/>
        <v>6</v>
      </c>
      <c r="AG130" s="128">
        <f t="shared" si="50"/>
        <v>1</v>
      </c>
      <c r="AH130" s="128">
        <f t="shared" si="51"/>
        <v>11</v>
      </c>
      <c r="AI130" s="128">
        <f t="shared" si="52"/>
        <v>14</v>
      </c>
      <c r="AJ130" s="128">
        <f t="shared" si="53"/>
        <v>5</v>
      </c>
      <c r="AK130" s="128">
        <f t="shared" si="54"/>
        <v>18</v>
      </c>
      <c r="AL130" s="128">
        <f t="shared" si="55"/>
        <v>17</v>
      </c>
      <c r="AM130" s="128">
        <f t="shared" si="56"/>
        <v>4</v>
      </c>
      <c r="AN130" s="128">
        <f t="shared" si="57"/>
        <v>7</v>
      </c>
      <c r="AO130" s="128">
        <f t="shared" si="58"/>
        <v>2</v>
      </c>
      <c r="AP130" s="128">
        <f t="shared" si="59"/>
        <v>8</v>
      </c>
      <c r="AQ130" s="128">
        <f t="shared" si="60"/>
        <v>9</v>
      </c>
      <c r="AR130" s="128">
        <f t="shared" si="61"/>
        <v>10</v>
      </c>
      <c r="AS130" s="128">
        <f t="shared" si="62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30</v>
      </c>
      <c r="B131" s="108" t="s">
        <v>113</v>
      </c>
      <c r="C131" s="128">
        <f t="shared" si="42"/>
        <v>4</v>
      </c>
      <c r="D131" s="128">
        <f t="shared" si="42"/>
        <v>3</v>
      </c>
      <c r="E131" s="128">
        <f t="shared" si="42"/>
        <v>2</v>
      </c>
      <c r="F131" s="128">
        <f t="shared" si="42"/>
        <v>7</v>
      </c>
      <c r="G131" s="128">
        <f t="shared" si="42"/>
        <v>12</v>
      </c>
      <c r="H131" s="128">
        <f t="shared" si="42"/>
        <v>6</v>
      </c>
      <c r="I131" s="128">
        <f t="shared" si="42"/>
        <v>10</v>
      </c>
      <c r="J131" s="128">
        <f t="shared" si="42"/>
        <v>1</v>
      </c>
      <c r="K131" s="128">
        <f>tableauroger!E289</f>
        <v>14</v>
      </c>
      <c r="L131" s="128">
        <f>tableauroger!E290</f>
        <v>15</v>
      </c>
      <c r="M131" s="128">
        <f>tableauroger!E291</f>
        <v>5</v>
      </c>
      <c r="N131" s="128">
        <f>tableauroger!E292</f>
        <v>8</v>
      </c>
      <c r="O131" s="128">
        <f>tableauroger!E293</f>
        <v>9</v>
      </c>
      <c r="P131" s="128">
        <f>tableauroger!E294</f>
        <v>11</v>
      </c>
      <c r="Q131" s="128">
        <f>tableauroger!E295</f>
        <v>16</v>
      </c>
      <c r="R131" s="128">
        <f>tableauroger!E296</f>
        <v>13</v>
      </c>
      <c r="S131" s="128">
        <f>tableauroger!E297</f>
        <v>17</v>
      </c>
      <c r="T131" s="128">
        <f>tableauroger!E298</f>
        <v>18</v>
      </c>
      <c r="U131" s="128">
        <f>tableauroger!E299</f>
        <v>19</v>
      </c>
      <c r="V131" s="128">
        <f>tableauroger!E300</f>
        <v>20</v>
      </c>
      <c r="W131" s="130">
        <f t="shared" si="19"/>
        <v>210</v>
      </c>
      <c r="X131" s="7">
        <v>30</v>
      </c>
      <c r="Y131" s="108" t="s">
        <v>239</v>
      </c>
      <c r="Z131" s="128">
        <f t="shared" si="43"/>
        <v>13</v>
      </c>
      <c r="AA131" s="128">
        <f t="shared" si="44"/>
        <v>12</v>
      </c>
      <c r="AB131" s="128">
        <f t="shared" si="45"/>
        <v>11</v>
      </c>
      <c r="AC131" s="128">
        <f t="shared" si="46"/>
        <v>16</v>
      </c>
      <c r="AD131" s="128">
        <f t="shared" si="47"/>
        <v>3</v>
      </c>
      <c r="AE131" s="128">
        <f t="shared" si="48"/>
        <v>15</v>
      </c>
      <c r="AF131" s="128">
        <f t="shared" si="49"/>
        <v>1</v>
      </c>
      <c r="AG131" s="128">
        <f t="shared" si="50"/>
        <v>10</v>
      </c>
      <c r="AH131" s="128">
        <f t="shared" si="51"/>
        <v>5</v>
      </c>
      <c r="AI131" s="128">
        <f t="shared" si="52"/>
        <v>6</v>
      </c>
      <c r="AJ131" s="128">
        <f t="shared" si="53"/>
        <v>14</v>
      </c>
      <c r="AK131" s="128">
        <f t="shared" si="54"/>
        <v>17</v>
      </c>
      <c r="AL131" s="128">
        <f t="shared" si="55"/>
        <v>18</v>
      </c>
      <c r="AM131" s="128">
        <f t="shared" si="56"/>
        <v>2</v>
      </c>
      <c r="AN131" s="128">
        <f t="shared" si="57"/>
        <v>7</v>
      </c>
      <c r="AO131" s="128">
        <f t="shared" si="58"/>
        <v>4</v>
      </c>
      <c r="AP131" s="128">
        <f t="shared" si="59"/>
        <v>8</v>
      </c>
      <c r="AQ131" s="128">
        <f t="shared" si="60"/>
        <v>9</v>
      </c>
      <c r="AR131" s="128">
        <f t="shared" si="61"/>
        <v>10</v>
      </c>
      <c r="AS131" s="128">
        <f t="shared" si="62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31</v>
      </c>
      <c r="B132" s="108" t="s">
        <v>114</v>
      </c>
      <c r="C132" s="128">
        <f t="shared" ref="C132:J141" si="63">C48</f>
        <v>7</v>
      </c>
      <c r="D132" s="128">
        <f t="shared" si="63"/>
        <v>2</v>
      </c>
      <c r="E132" s="128">
        <f t="shared" si="63"/>
        <v>3</v>
      </c>
      <c r="F132" s="128">
        <f t="shared" si="63"/>
        <v>4</v>
      </c>
      <c r="G132" s="128">
        <f t="shared" si="63"/>
        <v>1</v>
      </c>
      <c r="H132" s="128">
        <f t="shared" si="63"/>
        <v>6</v>
      </c>
      <c r="I132" s="128">
        <f t="shared" si="63"/>
        <v>15</v>
      </c>
      <c r="J132" s="128">
        <f t="shared" si="63"/>
        <v>12</v>
      </c>
      <c r="K132" s="128">
        <f>tableauroger!E303</f>
        <v>14</v>
      </c>
      <c r="L132" s="128">
        <f>tableauroger!E304</f>
        <v>5</v>
      </c>
      <c r="M132" s="128">
        <f>tableauroger!E305</f>
        <v>10</v>
      </c>
      <c r="N132" s="128">
        <f>tableauroger!E306</f>
        <v>8</v>
      </c>
      <c r="O132" s="128">
        <f>tableauroger!E307</f>
        <v>9</v>
      </c>
      <c r="P132" s="128">
        <f>tableauroger!E308</f>
        <v>11</v>
      </c>
      <c r="Q132" s="128">
        <f>tableauroger!E309</f>
        <v>16</v>
      </c>
      <c r="R132" s="128">
        <f>tableauroger!E310</f>
        <v>13</v>
      </c>
      <c r="S132" s="128">
        <f>tableauroger!E311</f>
        <v>17</v>
      </c>
      <c r="T132" s="128">
        <f>tableauroger!E312</f>
        <v>18</v>
      </c>
      <c r="U132" s="128">
        <f>tableauroger!E313</f>
        <v>19</v>
      </c>
      <c r="V132" s="128">
        <f>tableauroger!E314</f>
        <v>20</v>
      </c>
      <c r="W132" s="130">
        <f t="shared" si="19"/>
        <v>210</v>
      </c>
      <c r="X132" s="7">
        <v>31</v>
      </c>
      <c r="Y132" s="108" t="s">
        <v>239</v>
      </c>
      <c r="Z132" s="128">
        <f t="shared" si="43"/>
        <v>16</v>
      </c>
      <c r="AA132" s="128">
        <f t="shared" si="44"/>
        <v>11</v>
      </c>
      <c r="AB132" s="128">
        <f t="shared" si="45"/>
        <v>12</v>
      </c>
      <c r="AC132" s="128">
        <f t="shared" si="46"/>
        <v>13</v>
      </c>
      <c r="AD132" s="128">
        <f t="shared" si="47"/>
        <v>10</v>
      </c>
      <c r="AE132" s="128">
        <f t="shared" si="48"/>
        <v>15</v>
      </c>
      <c r="AF132" s="128">
        <f t="shared" si="49"/>
        <v>6</v>
      </c>
      <c r="AG132" s="128">
        <f t="shared" si="50"/>
        <v>3</v>
      </c>
      <c r="AH132" s="128">
        <f t="shared" si="51"/>
        <v>5</v>
      </c>
      <c r="AI132" s="128">
        <f t="shared" si="52"/>
        <v>14</v>
      </c>
      <c r="AJ132" s="128">
        <f t="shared" si="53"/>
        <v>1</v>
      </c>
      <c r="AK132" s="128">
        <f t="shared" si="54"/>
        <v>17</v>
      </c>
      <c r="AL132" s="128">
        <f t="shared" si="55"/>
        <v>18</v>
      </c>
      <c r="AM132" s="128">
        <f t="shared" si="56"/>
        <v>2</v>
      </c>
      <c r="AN132" s="128">
        <f t="shared" si="57"/>
        <v>7</v>
      </c>
      <c r="AO132" s="128">
        <f t="shared" si="58"/>
        <v>4</v>
      </c>
      <c r="AP132" s="128">
        <f t="shared" si="59"/>
        <v>8</v>
      </c>
      <c r="AQ132" s="128">
        <f t="shared" si="60"/>
        <v>9</v>
      </c>
      <c r="AR132" s="128">
        <f t="shared" si="61"/>
        <v>10</v>
      </c>
      <c r="AS132" s="128">
        <f t="shared" si="62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32</v>
      </c>
      <c r="B133" s="108" t="s">
        <v>115</v>
      </c>
      <c r="C133" s="128">
        <f t="shared" si="63"/>
        <v>3</v>
      </c>
      <c r="D133" s="128">
        <f t="shared" si="63"/>
        <v>2</v>
      </c>
      <c r="E133" s="128">
        <f t="shared" si="63"/>
        <v>4</v>
      </c>
      <c r="F133" s="128">
        <f t="shared" si="63"/>
        <v>7</v>
      </c>
      <c r="G133" s="128">
        <f t="shared" si="63"/>
        <v>12</v>
      </c>
      <c r="H133" s="128">
        <f t="shared" si="63"/>
        <v>1</v>
      </c>
      <c r="I133" s="128">
        <f t="shared" si="63"/>
        <v>15</v>
      </c>
      <c r="J133" s="128">
        <f t="shared" si="63"/>
        <v>14</v>
      </c>
      <c r="K133" s="128">
        <f>tableauroger!E317</f>
        <v>6</v>
      </c>
      <c r="L133" s="128">
        <f>tableauroger!E318</f>
        <v>5</v>
      </c>
      <c r="M133" s="128">
        <f>tableauroger!E319</f>
        <v>10</v>
      </c>
      <c r="N133" s="128">
        <f>tableauroger!E320</f>
        <v>8</v>
      </c>
      <c r="O133" s="128">
        <f>tableauroger!E321</f>
        <v>9</v>
      </c>
      <c r="P133" s="128">
        <f>tableauroger!E322</f>
        <v>11</v>
      </c>
      <c r="Q133" s="128">
        <f>tableauroger!E323</f>
        <v>16</v>
      </c>
      <c r="R133" s="128">
        <f>tableauroger!E324</f>
        <v>13</v>
      </c>
      <c r="S133" s="128">
        <f>tableauroger!E325</f>
        <v>17</v>
      </c>
      <c r="T133" s="128">
        <f>tableauroger!E326</f>
        <v>18</v>
      </c>
      <c r="U133" s="128">
        <f>tableauroger!E327</f>
        <v>19</v>
      </c>
      <c r="V133" s="128">
        <f>tableauroger!E328</f>
        <v>20</v>
      </c>
      <c r="W133" s="130">
        <f t="shared" si="19"/>
        <v>210</v>
      </c>
      <c r="X133" s="7">
        <v>32</v>
      </c>
      <c r="Y133" s="108" t="s">
        <v>239</v>
      </c>
      <c r="Z133" s="128">
        <f t="shared" si="43"/>
        <v>12</v>
      </c>
      <c r="AA133" s="128">
        <f t="shared" si="44"/>
        <v>11</v>
      </c>
      <c r="AB133" s="128">
        <f t="shared" si="45"/>
        <v>13</v>
      </c>
      <c r="AC133" s="128">
        <f t="shared" si="46"/>
        <v>16</v>
      </c>
      <c r="AD133" s="128">
        <f t="shared" si="47"/>
        <v>3</v>
      </c>
      <c r="AE133" s="128">
        <f t="shared" si="48"/>
        <v>10</v>
      </c>
      <c r="AF133" s="128">
        <f t="shared" si="49"/>
        <v>6</v>
      </c>
      <c r="AG133" s="128">
        <f t="shared" si="50"/>
        <v>5</v>
      </c>
      <c r="AH133" s="128">
        <f t="shared" si="51"/>
        <v>15</v>
      </c>
      <c r="AI133" s="128">
        <f t="shared" si="52"/>
        <v>14</v>
      </c>
      <c r="AJ133" s="128">
        <f t="shared" si="53"/>
        <v>1</v>
      </c>
      <c r="AK133" s="128">
        <f t="shared" si="54"/>
        <v>17</v>
      </c>
      <c r="AL133" s="128">
        <f t="shared" si="55"/>
        <v>18</v>
      </c>
      <c r="AM133" s="128">
        <f t="shared" si="56"/>
        <v>2</v>
      </c>
      <c r="AN133" s="128">
        <f t="shared" si="57"/>
        <v>7</v>
      </c>
      <c r="AO133" s="128">
        <f t="shared" si="58"/>
        <v>4</v>
      </c>
      <c r="AP133" s="128">
        <f t="shared" si="59"/>
        <v>8</v>
      </c>
      <c r="AQ133" s="128">
        <f t="shared" si="60"/>
        <v>9</v>
      </c>
      <c r="AR133" s="128">
        <f t="shared" si="61"/>
        <v>10</v>
      </c>
      <c r="AS133" s="128">
        <f t="shared" si="62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33</v>
      </c>
      <c r="B134" s="108" t="s">
        <v>116</v>
      </c>
      <c r="C134" s="128">
        <f t="shared" si="63"/>
        <v>3</v>
      </c>
      <c r="D134" s="128">
        <f t="shared" si="63"/>
        <v>5</v>
      </c>
      <c r="E134" s="128">
        <f t="shared" si="63"/>
        <v>1</v>
      </c>
      <c r="F134" s="128">
        <f t="shared" si="63"/>
        <v>4</v>
      </c>
      <c r="G134" s="128">
        <f t="shared" si="63"/>
        <v>6</v>
      </c>
      <c r="H134" s="128">
        <f t="shared" si="63"/>
        <v>7</v>
      </c>
      <c r="I134" s="128">
        <f t="shared" si="63"/>
        <v>10</v>
      </c>
      <c r="J134" s="128">
        <f t="shared" si="63"/>
        <v>2</v>
      </c>
      <c r="K134" s="128">
        <f>tableauroger!E331</f>
        <v>15</v>
      </c>
      <c r="L134" s="128">
        <f>tableauroger!E332</f>
        <v>12</v>
      </c>
      <c r="M134" s="128">
        <f>tableauroger!E333</f>
        <v>14</v>
      </c>
      <c r="N134" s="128">
        <f>tableauroger!E334</f>
        <v>11</v>
      </c>
      <c r="O134" s="128">
        <f>tableauroger!E335</f>
        <v>8</v>
      </c>
      <c r="P134" s="128">
        <f>tableauroger!E336</f>
        <v>13</v>
      </c>
      <c r="Q134" s="128">
        <f>tableauroger!E337</f>
        <v>16</v>
      </c>
      <c r="R134" s="128">
        <f>tableauroger!E338</f>
        <v>9</v>
      </c>
      <c r="S134" s="128">
        <f>tableauroger!E339</f>
        <v>17</v>
      </c>
      <c r="T134" s="128">
        <f>tableauroger!E340</f>
        <v>18</v>
      </c>
      <c r="U134" s="128">
        <f>tableauroger!E341</f>
        <v>19</v>
      </c>
      <c r="V134" s="128">
        <f>tableauroger!E342</f>
        <v>20</v>
      </c>
      <c r="W134" s="130">
        <f t="shared" si="19"/>
        <v>210</v>
      </c>
      <c r="X134" s="7">
        <v>33</v>
      </c>
      <c r="Y134" s="108" t="s">
        <v>239</v>
      </c>
      <c r="Z134" s="128">
        <f t="shared" si="43"/>
        <v>12</v>
      </c>
      <c r="AA134" s="128">
        <f t="shared" si="44"/>
        <v>14</v>
      </c>
      <c r="AB134" s="128">
        <f t="shared" si="45"/>
        <v>10</v>
      </c>
      <c r="AC134" s="128">
        <f t="shared" si="46"/>
        <v>13</v>
      </c>
      <c r="AD134" s="128">
        <f t="shared" si="47"/>
        <v>15</v>
      </c>
      <c r="AE134" s="128">
        <f t="shared" si="48"/>
        <v>16</v>
      </c>
      <c r="AF134" s="128">
        <f t="shared" si="49"/>
        <v>1</v>
      </c>
      <c r="AG134" s="128">
        <f t="shared" si="50"/>
        <v>11</v>
      </c>
      <c r="AH134" s="128">
        <f t="shared" si="51"/>
        <v>6</v>
      </c>
      <c r="AI134" s="128">
        <f t="shared" si="52"/>
        <v>3</v>
      </c>
      <c r="AJ134" s="128">
        <f t="shared" si="53"/>
        <v>5</v>
      </c>
      <c r="AK134" s="128">
        <f t="shared" si="54"/>
        <v>2</v>
      </c>
      <c r="AL134" s="128">
        <f t="shared" si="55"/>
        <v>17</v>
      </c>
      <c r="AM134" s="128">
        <f t="shared" si="56"/>
        <v>4</v>
      </c>
      <c r="AN134" s="128">
        <f t="shared" si="57"/>
        <v>7</v>
      </c>
      <c r="AO134" s="128">
        <f t="shared" si="58"/>
        <v>18</v>
      </c>
      <c r="AP134" s="128">
        <f t="shared" si="59"/>
        <v>8</v>
      </c>
      <c r="AQ134" s="128">
        <f t="shared" si="60"/>
        <v>9</v>
      </c>
      <c r="AR134" s="128">
        <f t="shared" si="61"/>
        <v>10</v>
      </c>
      <c r="AS134" s="128">
        <f t="shared" si="62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34</v>
      </c>
      <c r="B135" s="108" t="s">
        <v>117</v>
      </c>
      <c r="C135" s="128">
        <f t="shared" si="63"/>
        <v>4</v>
      </c>
      <c r="D135" s="128">
        <f t="shared" si="63"/>
        <v>3</v>
      </c>
      <c r="E135" s="128">
        <f t="shared" si="63"/>
        <v>7</v>
      </c>
      <c r="F135" s="128">
        <f t="shared" si="63"/>
        <v>1</v>
      </c>
      <c r="G135" s="128">
        <f t="shared" si="63"/>
        <v>5</v>
      </c>
      <c r="H135" s="128">
        <f t="shared" si="63"/>
        <v>6</v>
      </c>
      <c r="I135" s="128">
        <f t="shared" si="63"/>
        <v>15</v>
      </c>
      <c r="J135" s="128">
        <f t="shared" si="63"/>
        <v>2</v>
      </c>
      <c r="K135" s="128">
        <f>tableauroger!E345</f>
        <v>10</v>
      </c>
      <c r="L135" s="128">
        <f>tableauroger!E346</f>
        <v>12</v>
      </c>
      <c r="M135" s="128">
        <f>tableauroger!E347</f>
        <v>14</v>
      </c>
      <c r="N135" s="128">
        <f>tableauroger!E348</f>
        <v>11</v>
      </c>
      <c r="O135" s="128">
        <f>tableauroger!E349</f>
        <v>8</v>
      </c>
      <c r="P135" s="128">
        <f>tableauroger!E350</f>
        <v>13</v>
      </c>
      <c r="Q135" s="128">
        <f>tableauroger!E351</f>
        <v>16</v>
      </c>
      <c r="R135" s="128">
        <f>tableauroger!E352</f>
        <v>9</v>
      </c>
      <c r="S135" s="128">
        <f>tableauroger!E353</f>
        <v>17</v>
      </c>
      <c r="T135" s="128">
        <f>tableauroger!E354</f>
        <v>18</v>
      </c>
      <c r="U135" s="128">
        <f>tableauroger!E355</f>
        <v>19</v>
      </c>
      <c r="V135" s="128">
        <f>tableauroger!E356</f>
        <v>20</v>
      </c>
      <c r="W135" s="130">
        <f t="shared" si="19"/>
        <v>210</v>
      </c>
      <c r="X135" s="7">
        <v>34</v>
      </c>
      <c r="Y135" s="108" t="s">
        <v>239</v>
      </c>
      <c r="Z135" s="128">
        <f t="shared" si="43"/>
        <v>13</v>
      </c>
      <c r="AA135" s="128">
        <f t="shared" si="44"/>
        <v>12</v>
      </c>
      <c r="AB135" s="128">
        <f t="shared" si="45"/>
        <v>16</v>
      </c>
      <c r="AC135" s="128">
        <f t="shared" si="46"/>
        <v>10</v>
      </c>
      <c r="AD135" s="128">
        <f t="shared" si="47"/>
        <v>14</v>
      </c>
      <c r="AE135" s="128">
        <f t="shared" si="48"/>
        <v>15</v>
      </c>
      <c r="AF135" s="128">
        <f t="shared" si="49"/>
        <v>6</v>
      </c>
      <c r="AG135" s="128">
        <f t="shared" si="50"/>
        <v>11</v>
      </c>
      <c r="AH135" s="128">
        <f t="shared" si="51"/>
        <v>1</v>
      </c>
      <c r="AI135" s="128">
        <f t="shared" si="52"/>
        <v>3</v>
      </c>
      <c r="AJ135" s="128">
        <f t="shared" si="53"/>
        <v>5</v>
      </c>
      <c r="AK135" s="128">
        <f t="shared" si="54"/>
        <v>2</v>
      </c>
      <c r="AL135" s="128">
        <f t="shared" si="55"/>
        <v>17</v>
      </c>
      <c r="AM135" s="128">
        <f t="shared" si="56"/>
        <v>4</v>
      </c>
      <c r="AN135" s="128">
        <f t="shared" si="57"/>
        <v>7</v>
      </c>
      <c r="AO135" s="128">
        <f t="shared" si="58"/>
        <v>18</v>
      </c>
      <c r="AP135" s="128">
        <f t="shared" si="59"/>
        <v>8</v>
      </c>
      <c r="AQ135" s="128">
        <f t="shared" si="60"/>
        <v>9</v>
      </c>
      <c r="AR135" s="128">
        <f t="shared" si="61"/>
        <v>10</v>
      </c>
      <c r="AS135" s="128">
        <f t="shared" si="62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35</v>
      </c>
      <c r="B136" s="108" t="s">
        <v>118</v>
      </c>
      <c r="C136" s="128">
        <f t="shared" si="63"/>
        <v>3</v>
      </c>
      <c r="D136" s="128">
        <f t="shared" si="63"/>
        <v>2</v>
      </c>
      <c r="E136" s="128">
        <f t="shared" si="63"/>
        <v>6</v>
      </c>
      <c r="F136" s="128">
        <f t="shared" si="63"/>
        <v>4</v>
      </c>
      <c r="G136" s="128">
        <f t="shared" si="63"/>
        <v>10</v>
      </c>
      <c r="H136" s="128">
        <f t="shared" si="63"/>
        <v>1</v>
      </c>
      <c r="I136" s="128">
        <f t="shared" si="63"/>
        <v>15</v>
      </c>
      <c r="J136" s="128">
        <f t="shared" si="63"/>
        <v>14</v>
      </c>
      <c r="K136" s="128">
        <f>tableauroger!E359</f>
        <v>7</v>
      </c>
      <c r="L136" s="128">
        <f>tableauroger!E360</f>
        <v>12</v>
      </c>
      <c r="M136" s="128">
        <f>tableauroger!E361</f>
        <v>5</v>
      </c>
      <c r="N136" s="128">
        <f>tableauroger!E362</f>
        <v>11</v>
      </c>
      <c r="O136" s="128">
        <f>tableauroger!E363</f>
        <v>8</v>
      </c>
      <c r="P136" s="128">
        <f>tableauroger!E364</f>
        <v>13</v>
      </c>
      <c r="Q136" s="128">
        <f>tableauroger!E365</f>
        <v>16</v>
      </c>
      <c r="R136" s="128">
        <f>tableauroger!E366</f>
        <v>9</v>
      </c>
      <c r="S136" s="128">
        <f>tableauroger!E367</f>
        <v>17</v>
      </c>
      <c r="T136" s="128">
        <f>tableauroger!E368</f>
        <v>18</v>
      </c>
      <c r="U136" s="128">
        <f>tableauroger!E369</f>
        <v>19</v>
      </c>
      <c r="V136" s="128">
        <f>tableauroger!E370</f>
        <v>20</v>
      </c>
      <c r="W136" s="130">
        <f t="shared" si="19"/>
        <v>210</v>
      </c>
      <c r="X136" s="7">
        <v>35</v>
      </c>
      <c r="Y136" s="108" t="s">
        <v>239</v>
      </c>
      <c r="Z136" s="128">
        <f t="shared" si="43"/>
        <v>12</v>
      </c>
      <c r="AA136" s="128">
        <f t="shared" si="44"/>
        <v>11</v>
      </c>
      <c r="AB136" s="128">
        <f t="shared" si="45"/>
        <v>15</v>
      </c>
      <c r="AC136" s="128">
        <f t="shared" si="46"/>
        <v>13</v>
      </c>
      <c r="AD136" s="128">
        <f t="shared" si="47"/>
        <v>1</v>
      </c>
      <c r="AE136" s="128">
        <f t="shared" si="48"/>
        <v>10</v>
      </c>
      <c r="AF136" s="128">
        <f t="shared" si="49"/>
        <v>6</v>
      </c>
      <c r="AG136" s="128">
        <f t="shared" si="50"/>
        <v>5</v>
      </c>
      <c r="AH136" s="128">
        <f t="shared" si="51"/>
        <v>16</v>
      </c>
      <c r="AI136" s="128">
        <f t="shared" si="52"/>
        <v>3</v>
      </c>
      <c r="AJ136" s="128">
        <f t="shared" si="53"/>
        <v>14</v>
      </c>
      <c r="AK136" s="128">
        <f t="shared" si="54"/>
        <v>2</v>
      </c>
      <c r="AL136" s="128">
        <f t="shared" si="55"/>
        <v>17</v>
      </c>
      <c r="AM136" s="128">
        <f t="shared" si="56"/>
        <v>4</v>
      </c>
      <c r="AN136" s="128">
        <f t="shared" si="57"/>
        <v>7</v>
      </c>
      <c r="AO136" s="128">
        <f t="shared" si="58"/>
        <v>18</v>
      </c>
      <c r="AP136" s="128">
        <f t="shared" si="59"/>
        <v>8</v>
      </c>
      <c r="AQ136" s="128">
        <f t="shared" si="60"/>
        <v>9</v>
      </c>
      <c r="AR136" s="128">
        <f t="shared" si="61"/>
        <v>10</v>
      </c>
      <c r="AS136" s="128">
        <f t="shared" si="62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36</v>
      </c>
      <c r="B137" s="108" t="s">
        <v>119</v>
      </c>
      <c r="C137" s="128">
        <f t="shared" si="63"/>
        <v>7</v>
      </c>
      <c r="D137" s="128">
        <f t="shared" si="63"/>
        <v>3</v>
      </c>
      <c r="E137" s="128">
        <f t="shared" si="63"/>
        <v>4</v>
      </c>
      <c r="F137" s="128">
        <f t="shared" si="63"/>
        <v>2</v>
      </c>
      <c r="G137" s="128">
        <f t="shared" si="63"/>
        <v>12</v>
      </c>
      <c r="H137" s="128">
        <f t="shared" si="63"/>
        <v>6</v>
      </c>
      <c r="I137" s="128">
        <f t="shared" si="63"/>
        <v>5</v>
      </c>
      <c r="J137" s="128">
        <f t="shared" si="63"/>
        <v>10</v>
      </c>
      <c r="K137" s="128">
        <f>tableauroger!E373</f>
        <v>8</v>
      </c>
      <c r="L137" s="128">
        <f>tableauroger!E374</f>
        <v>9</v>
      </c>
      <c r="M137" s="128">
        <f>tableauroger!E375</f>
        <v>11</v>
      </c>
      <c r="N137" s="128">
        <f>tableauroger!E376</f>
        <v>16</v>
      </c>
      <c r="O137" s="128">
        <f>tableauroger!E377</f>
        <v>1</v>
      </c>
      <c r="P137" s="128">
        <f>tableauroger!E378</f>
        <v>14</v>
      </c>
      <c r="Q137" s="128">
        <f>tableauroger!E379</f>
        <v>15</v>
      </c>
      <c r="R137" s="128">
        <f>tableauroger!E380</f>
        <v>13</v>
      </c>
      <c r="S137" s="128">
        <f>tableauroger!E381</f>
        <v>17</v>
      </c>
      <c r="T137" s="128">
        <f>tableauroger!E382</f>
        <v>18</v>
      </c>
      <c r="U137" s="128">
        <f>tableauroger!E383</f>
        <v>19</v>
      </c>
      <c r="V137" s="128">
        <f>tableauroger!E384</f>
        <v>20</v>
      </c>
      <c r="W137" s="130">
        <f t="shared" si="19"/>
        <v>210</v>
      </c>
      <c r="X137" s="7">
        <v>36</v>
      </c>
      <c r="Y137" s="108" t="s">
        <v>239</v>
      </c>
      <c r="Z137" s="128">
        <f t="shared" si="43"/>
        <v>16</v>
      </c>
      <c r="AA137" s="128">
        <f t="shared" si="44"/>
        <v>12</v>
      </c>
      <c r="AB137" s="128">
        <f t="shared" si="45"/>
        <v>13</v>
      </c>
      <c r="AC137" s="128">
        <f t="shared" si="46"/>
        <v>11</v>
      </c>
      <c r="AD137" s="128">
        <f t="shared" si="47"/>
        <v>3</v>
      </c>
      <c r="AE137" s="128">
        <f t="shared" si="48"/>
        <v>15</v>
      </c>
      <c r="AF137" s="128">
        <f t="shared" si="49"/>
        <v>14</v>
      </c>
      <c r="AG137" s="128">
        <f t="shared" si="50"/>
        <v>1</v>
      </c>
      <c r="AH137" s="128">
        <f t="shared" si="51"/>
        <v>17</v>
      </c>
      <c r="AI137" s="128">
        <f t="shared" si="52"/>
        <v>18</v>
      </c>
      <c r="AJ137" s="128">
        <f t="shared" si="53"/>
        <v>2</v>
      </c>
      <c r="AK137" s="128">
        <f t="shared" si="54"/>
        <v>7</v>
      </c>
      <c r="AL137" s="128">
        <f t="shared" si="55"/>
        <v>10</v>
      </c>
      <c r="AM137" s="128">
        <f t="shared" si="56"/>
        <v>5</v>
      </c>
      <c r="AN137" s="128">
        <f t="shared" si="57"/>
        <v>6</v>
      </c>
      <c r="AO137" s="128">
        <f t="shared" si="58"/>
        <v>4</v>
      </c>
      <c r="AP137" s="128">
        <f t="shared" si="59"/>
        <v>8</v>
      </c>
      <c r="AQ137" s="128">
        <f t="shared" si="60"/>
        <v>9</v>
      </c>
      <c r="AR137" s="128">
        <f t="shared" si="61"/>
        <v>10</v>
      </c>
      <c r="AS137" s="128">
        <f t="shared" si="62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37</v>
      </c>
      <c r="B138" s="108" t="s">
        <v>120</v>
      </c>
      <c r="C138" s="128">
        <f t="shared" si="63"/>
        <v>1</v>
      </c>
      <c r="D138" s="128">
        <f t="shared" si="63"/>
        <v>6</v>
      </c>
      <c r="E138" s="128">
        <f t="shared" si="63"/>
        <v>3</v>
      </c>
      <c r="F138" s="128">
        <f t="shared" si="63"/>
        <v>7</v>
      </c>
      <c r="G138" s="128">
        <f t="shared" si="63"/>
        <v>10</v>
      </c>
      <c r="H138" s="128">
        <f t="shared" si="63"/>
        <v>4</v>
      </c>
      <c r="I138" s="128">
        <f t="shared" si="63"/>
        <v>8</v>
      </c>
      <c r="J138" s="128">
        <f t="shared" si="63"/>
        <v>14</v>
      </c>
      <c r="K138" s="128">
        <f>tableauroger!E387</f>
        <v>9</v>
      </c>
      <c r="L138" s="128">
        <f>tableauroger!E388</f>
        <v>5</v>
      </c>
      <c r="M138" s="128">
        <f>tableauroger!E389</f>
        <v>11</v>
      </c>
      <c r="N138" s="128">
        <f>tableauroger!E390</f>
        <v>12</v>
      </c>
      <c r="O138" s="128">
        <f>tableauroger!E391</f>
        <v>16</v>
      </c>
      <c r="P138" s="128">
        <f>tableauroger!E392</f>
        <v>2</v>
      </c>
      <c r="Q138" s="128">
        <f>tableauroger!E393</f>
        <v>15</v>
      </c>
      <c r="R138" s="128">
        <f>tableauroger!E394</f>
        <v>13</v>
      </c>
      <c r="S138" s="128">
        <f>tableauroger!E395</f>
        <v>17</v>
      </c>
      <c r="T138" s="128">
        <f>tableauroger!E396</f>
        <v>18</v>
      </c>
      <c r="U138" s="128">
        <f>tableauroger!F397</f>
        <v>0</v>
      </c>
      <c r="V138" s="128">
        <f>tableauroger!E398</f>
        <v>20</v>
      </c>
      <c r="W138" s="130">
        <f t="shared" si="19"/>
        <v>191</v>
      </c>
      <c r="X138" s="7">
        <v>37</v>
      </c>
      <c r="Y138" s="108" t="s">
        <v>239</v>
      </c>
      <c r="Z138" s="128">
        <f t="shared" si="43"/>
        <v>10</v>
      </c>
      <c r="AA138" s="128">
        <f t="shared" si="44"/>
        <v>15</v>
      </c>
      <c r="AB138" s="128">
        <f t="shared" si="45"/>
        <v>12</v>
      </c>
      <c r="AC138" s="128">
        <f t="shared" si="46"/>
        <v>16</v>
      </c>
      <c r="AD138" s="128">
        <f t="shared" si="47"/>
        <v>1</v>
      </c>
      <c r="AE138" s="128">
        <f t="shared" si="48"/>
        <v>13</v>
      </c>
      <c r="AF138" s="128">
        <f t="shared" si="49"/>
        <v>17</v>
      </c>
      <c r="AG138" s="128">
        <f t="shared" si="50"/>
        <v>5</v>
      </c>
      <c r="AH138" s="128">
        <f t="shared" si="51"/>
        <v>18</v>
      </c>
      <c r="AI138" s="128">
        <f t="shared" si="52"/>
        <v>14</v>
      </c>
      <c r="AJ138" s="128">
        <f t="shared" si="53"/>
        <v>2</v>
      </c>
      <c r="AK138" s="128">
        <f t="shared" si="54"/>
        <v>3</v>
      </c>
      <c r="AL138" s="128">
        <f t="shared" si="55"/>
        <v>7</v>
      </c>
      <c r="AM138" s="128">
        <f t="shared" si="56"/>
        <v>11</v>
      </c>
      <c r="AN138" s="128">
        <f t="shared" si="57"/>
        <v>6</v>
      </c>
      <c r="AO138" s="128">
        <f t="shared" si="58"/>
        <v>4</v>
      </c>
      <c r="AP138" s="128">
        <f t="shared" si="59"/>
        <v>8</v>
      </c>
      <c r="AQ138" s="128">
        <f t="shared" si="60"/>
        <v>9</v>
      </c>
      <c r="AR138" s="128">
        <f t="shared" si="61"/>
        <v>9</v>
      </c>
      <c r="AS138" s="128">
        <f t="shared" si="62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38</v>
      </c>
      <c r="B139" s="108" t="s">
        <v>121</v>
      </c>
      <c r="C139" s="128">
        <f t="shared" si="63"/>
        <v>7</v>
      </c>
      <c r="D139" s="128">
        <f t="shared" si="63"/>
        <v>4</v>
      </c>
      <c r="E139" s="128">
        <f t="shared" si="63"/>
        <v>3</v>
      </c>
      <c r="F139" s="128">
        <f t="shared" si="63"/>
        <v>15</v>
      </c>
      <c r="G139" s="128">
        <f t="shared" si="63"/>
        <v>2</v>
      </c>
      <c r="H139" s="128">
        <f t="shared" si="63"/>
        <v>1</v>
      </c>
      <c r="I139" s="128">
        <f t="shared" si="63"/>
        <v>6</v>
      </c>
      <c r="J139" s="128">
        <f t="shared" si="63"/>
        <v>10</v>
      </c>
      <c r="K139" s="128">
        <f>tableauroger!E401</f>
        <v>8</v>
      </c>
      <c r="L139" s="128">
        <f>tableauroger!E402</f>
        <v>9</v>
      </c>
      <c r="M139" s="128">
        <f>tableauroger!E403</f>
        <v>5</v>
      </c>
      <c r="N139" s="128">
        <f>tableauroger!E404</f>
        <v>11</v>
      </c>
      <c r="O139" s="128">
        <f>tableauroger!E405</f>
        <v>12</v>
      </c>
      <c r="P139" s="128">
        <f>tableauroger!E406</f>
        <v>16</v>
      </c>
      <c r="Q139" s="128">
        <f>tableauroger!E407</f>
        <v>14</v>
      </c>
      <c r="R139" s="128">
        <f>tableauroger!E408</f>
        <v>13</v>
      </c>
      <c r="S139" s="128">
        <f>tableauroger!E409</f>
        <v>17</v>
      </c>
      <c r="T139" s="128">
        <f>tableauroger!E410</f>
        <v>18</v>
      </c>
      <c r="U139" s="128">
        <f>tableauroger!F410</f>
        <v>0</v>
      </c>
      <c r="V139" s="128">
        <f>tableauroger!E412</f>
        <v>20</v>
      </c>
      <c r="W139" s="130">
        <f t="shared" si="19"/>
        <v>191</v>
      </c>
      <c r="X139" s="7">
        <v>38</v>
      </c>
      <c r="Y139" s="108" t="s">
        <v>239</v>
      </c>
      <c r="Z139" s="128">
        <f t="shared" si="43"/>
        <v>16</v>
      </c>
      <c r="AA139" s="128">
        <f t="shared" si="44"/>
        <v>13</v>
      </c>
      <c r="AB139" s="128">
        <f t="shared" si="45"/>
        <v>12</v>
      </c>
      <c r="AC139" s="128">
        <f t="shared" si="46"/>
        <v>6</v>
      </c>
      <c r="AD139" s="128">
        <f t="shared" si="47"/>
        <v>11</v>
      </c>
      <c r="AE139" s="128">
        <f t="shared" si="48"/>
        <v>10</v>
      </c>
      <c r="AF139" s="128">
        <f t="shared" si="49"/>
        <v>15</v>
      </c>
      <c r="AG139" s="128">
        <f t="shared" si="50"/>
        <v>1</v>
      </c>
      <c r="AH139" s="128">
        <f t="shared" si="51"/>
        <v>17</v>
      </c>
      <c r="AI139" s="128">
        <f t="shared" si="52"/>
        <v>18</v>
      </c>
      <c r="AJ139" s="128">
        <f t="shared" si="53"/>
        <v>14</v>
      </c>
      <c r="AK139" s="128">
        <f t="shared" si="54"/>
        <v>2</v>
      </c>
      <c r="AL139" s="128">
        <f t="shared" si="55"/>
        <v>3</v>
      </c>
      <c r="AM139" s="128">
        <f t="shared" si="56"/>
        <v>7</v>
      </c>
      <c r="AN139" s="128">
        <f t="shared" si="57"/>
        <v>5</v>
      </c>
      <c r="AO139" s="128">
        <f t="shared" si="58"/>
        <v>4</v>
      </c>
      <c r="AP139" s="128">
        <f t="shared" si="59"/>
        <v>8</v>
      </c>
      <c r="AQ139" s="128">
        <f t="shared" si="60"/>
        <v>9</v>
      </c>
      <c r="AR139" s="128">
        <f t="shared" si="61"/>
        <v>9</v>
      </c>
      <c r="AS139" s="128">
        <f t="shared" si="62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39</v>
      </c>
      <c r="B140" s="108" t="s">
        <v>122</v>
      </c>
      <c r="C140" s="128">
        <f t="shared" si="63"/>
        <v>4</v>
      </c>
      <c r="D140" s="128">
        <f t="shared" si="63"/>
        <v>1</v>
      </c>
      <c r="E140" s="128">
        <f t="shared" si="63"/>
        <v>7</v>
      </c>
      <c r="F140" s="128">
        <f t="shared" si="63"/>
        <v>15</v>
      </c>
      <c r="G140" s="128">
        <f t="shared" si="63"/>
        <v>3</v>
      </c>
      <c r="H140" s="128">
        <f t="shared" si="63"/>
        <v>2</v>
      </c>
      <c r="I140" s="128">
        <f t="shared" si="63"/>
        <v>10</v>
      </c>
      <c r="J140" s="128">
        <f t="shared" si="63"/>
        <v>12</v>
      </c>
      <c r="K140" s="128">
        <f>tableauroger!E415</f>
        <v>6</v>
      </c>
      <c r="L140" s="128">
        <f>tableauroger!E416</f>
        <v>5</v>
      </c>
      <c r="M140" s="128">
        <f>tableauroger!E417</f>
        <v>8</v>
      </c>
      <c r="N140" s="128">
        <f>tableauroger!E418</f>
        <v>9</v>
      </c>
      <c r="O140" s="128">
        <f>tableauroger!E419</f>
        <v>11</v>
      </c>
      <c r="P140" s="128">
        <f>tableauroger!E420</f>
        <v>14</v>
      </c>
      <c r="Q140" s="128">
        <f>tableauroger!E421</f>
        <v>13</v>
      </c>
      <c r="R140" s="128">
        <f>tableauroger!E422</f>
        <v>16</v>
      </c>
      <c r="S140" s="128">
        <f>tableauroger!E423</f>
        <v>17</v>
      </c>
      <c r="T140" s="128">
        <f>tableauroger!E424</f>
        <v>18</v>
      </c>
      <c r="U140" s="128">
        <f>tableauroger!E425</f>
        <v>19</v>
      </c>
      <c r="V140" s="128">
        <f>tableauroger!E426</f>
        <v>20</v>
      </c>
      <c r="W140" s="130">
        <f t="shared" si="19"/>
        <v>210</v>
      </c>
      <c r="X140" s="7">
        <v>39</v>
      </c>
      <c r="Y140" s="108" t="s">
        <v>239</v>
      </c>
      <c r="Z140" s="128">
        <f t="shared" si="43"/>
        <v>13</v>
      </c>
      <c r="AA140" s="128">
        <f t="shared" si="44"/>
        <v>10</v>
      </c>
      <c r="AB140" s="128">
        <f t="shared" si="45"/>
        <v>16</v>
      </c>
      <c r="AC140" s="128">
        <f t="shared" si="46"/>
        <v>6</v>
      </c>
      <c r="AD140" s="128">
        <f t="shared" si="47"/>
        <v>12</v>
      </c>
      <c r="AE140" s="128">
        <f t="shared" si="48"/>
        <v>11</v>
      </c>
      <c r="AF140" s="128">
        <f t="shared" si="49"/>
        <v>1</v>
      </c>
      <c r="AG140" s="128">
        <f t="shared" si="50"/>
        <v>3</v>
      </c>
      <c r="AH140" s="128">
        <f t="shared" si="51"/>
        <v>15</v>
      </c>
      <c r="AI140" s="128">
        <f t="shared" si="52"/>
        <v>14</v>
      </c>
      <c r="AJ140" s="128">
        <f t="shared" si="53"/>
        <v>17</v>
      </c>
      <c r="AK140" s="128">
        <f t="shared" si="54"/>
        <v>18</v>
      </c>
      <c r="AL140" s="128">
        <f t="shared" si="55"/>
        <v>2</v>
      </c>
      <c r="AM140" s="128">
        <f t="shared" si="56"/>
        <v>5</v>
      </c>
      <c r="AN140" s="128">
        <f t="shared" si="57"/>
        <v>4</v>
      </c>
      <c r="AO140" s="128">
        <f t="shared" si="58"/>
        <v>7</v>
      </c>
      <c r="AP140" s="128">
        <f t="shared" si="59"/>
        <v>8</v>
      </c>
      <c r="AQ140" s="128">
        <f t="shared" si="60"/>
        <v>9</v>
      </c>
      <c r="AR140" s="128">
        <f t="shared" si="61"/>
        <v>10</v>
      </c>
      <c r="AS140" s="128">
        <f t="shared" si="62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40</v>
      </c>
      <c r="B141" s="108" t="s">
        <v>123</v>
      </c>
      <c r="C141" s="128">
        <f t="shared" si="63"/>
        <v>4</v>
      </c>
      <c r="D141" s="128">
        <f t="shared" si="63"/>
        <v>3</v>
      </c>
      <c r="E141" s="128">
        <f t="shared" si="63"/>
        <v>2</v>
      </c>
      <c r="F141" s="128">
        <f t="shared" si="63"/>
        <v>7</v>
      </c>
      <c r="G141" s="128">
        <f t="shared" si="63"/>
        <v>12</v>
      </c>
      <c r="H141" s="128">
        <f t="shared" si="63"/>
        <v>1</v>
      </c>
      <c r="I141" s="128">
        <f t="shared" si="63"/>
        <v>15</v>
      </c>
      <c r="J141" s="128">
        <f t="shared" si="63"/>
        <v>14</v>
      </c>
      <c r="K141" s="128">
        <f>tableauroger!E429</f>
        <v>6</v>
      </c>
      <c r="L141" s="128">
        <f>tableauroger!E430</f>
        <v>5</v>
      </c>
      <c r="M141" s="128">
        <f>tableauroger!E431</f>
        <v>8</v>
      </c>
      <c r="N141" s="128">
        <f>tableauroger!E432</f>
        <v>9</v>
      </c>
      <c r="O141" s="128">
        <f>tableauroger!E433</f>
        <v>11</v>
      </c>
      <c r="P141" s="128">
        <f>tableauroger!E434</f>
        <v>10</v>
      </c>
      <c r="Q141" s="128">
        <f>tableauroger!E435</f>
        <v>13</v>
      </c>
      <c r="R141" s="128">
        <f>tableauroger!E436</f>
        <v>16</v>
      </c>
      <c r="S141" s="128">
        <f>tableauroger!E437</f>
        <v>17</v>
      </c>
      <c r="T141" s="128">
        <f>tableauroger!E438</f>
        <v>18</v>
      </c>
      <c r="U141" s="128">
        <f>tableauroger!E439</f>
        <v>19</v>
      </c>
      <c r="V141" s="128">
        <f>tableauroger!E440</f>
        <v>20</v>
      </c>
      <c r="W141" s="130">
        <f t="shared" si="19"/>
        <v>210</v>
      </c>
      <c r="X141" s="7">
        <v>40</v>
      </c>
      <c r="Y141" s="108" t="s">
        <v>239</v>
      </c>
      <c r="Z141" s="128">
        <f t="shared" si="43"/>
        <v>13</v>
      </c>
      <c r="AA141" s="128">
        <f t="shared" si="44"/>
        <v>12</v>
      </c>
      <c r="AB141" s="128">
        <f t="shared" si="45"/>
        <v>11</v>
      </c>
      <c r="AC141" s="128">
        <f t="shared" si="46"/>
        <v>16</v>
      </c>
      <c r="AD141" s="128">
        <f t="shared" si="47"/>
        <v>3</v>
      </c>
      <c r="AE141" s="128">
        <f t="shared" si="48"/>
        <v>10</v>
      </c>
      <c r="AF141" s="128">
        <f t="shared" si="49"/>
        <v>6</v>
      </c>
      <c r="AG141" s="128">
        <f t="shared" si="50"/>
        <v>5</v>
      </c>
      <c r="AH141" s="128">
        <f t="shared" si="51"/>
        <v>15</v>
      </c>
      <c r="AI141" s="128">
        <f t="shared" si="52"/>
        <v>14</v>
      </c>
      <c r="AJ141" s="128">
        <f t="shared" si="53"/>
        <v>17</v>
      </c>
      <c r="AK141" s="128">
        <f t="shared" si="54"/>
        <v>18</v>
      </c>
      <c r="AL141" s="128">
        <f t="shared" si="55"/>
        <v>2</v>
      </c>
      <c r="AM141" s="128">
        <f t="shared" si="56"/>
        <v>1</v>
      </c>
      <c r="AN141" s="128">
        <f t="shared" si="57"/>
        <v>4</v>
      </c>
      <c r="AO141" s="128">
        <f t="shared" si="58"/>
        <v>7</v>
      </c>
      <c r="AP141" s="128">
        <f t="shared" si="59"/>
        <v>8</v>
      </c>
      <c r="AQ141" s="128">
        <f t="shared" si="60"/>
        <v>9</v>
      </c>
      <c r="AR141" s="128">
        <f t="shared" si="61"/>
        <v>10</v>
      </c>
      <c r="AS141" s="128">
        <f t="shared" si="62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35">
      <c r="A142" s="109">
        <v>41</v>
      </c>
      <c r="B142" s="108" t="s">
        <v>124</v>
      </c>
      <c r="C142" s="128">
        <f t="shared" ref="C142:J149" si="64">C58</f>
        <v>2</v>
      </c>
      <c r="D142" s="128">
        <f t="shared" si="64"/>
        <v>7</v>
      </c>
      <c r="E142" s="128">
        <f t="shared" si="64"/>
        <v>15</v>
      </c>
      <c r="F142" s="128">
        <f t="shared" si="64"/>
        <v>4</v>
      </c>
      <c r="G142" s="128">
        <f t="shared" si="64"/>
        <v>12</v>
      </c>
      <c r="H142" s="128">
        <f t="shared" si="64"/>
        <v>1</v>
      </c>
      <c r="I142" s="128">
        <f t="shared" si="64"/>
        <v>14</v>
      </c>
      <c r="J142" s="128">
        <f t="shared" si="64"/>
        <v>6</v>
      </c>
      <c r="K142" s="128">
        <f>tableauroger!E443</f>
        <v>3</v>
      </c>
      <c r="L142" s="128">
        <f>tableauroger!E444</f>
        <v>5</v>
      </c>
      <c r="M142" s="128">
        <f>tableauroger!E445</f>
        <v>8</v>
      </c>
      <c r="N142" s="128">
        <f>tableauroger!E446</f>
        <v>9</v>
      </c>
      <c r="O142" s="128">
        <f>tableauroger!E447</f>
        <v>11</v>
      </c>
      <c r="P142" s="128">
        <f>tableauroger!E448</f>
        <v>10</v>
      </c>
      <c r="Q142" s="128">
        <f>tableauroger!E449</f>
        <v>13</v>
      </c>
      <c r="R142" s="128">
        <f>tableauroger!E450</f>
        <v>16</v>
      </c>
      <c r="S142" s="128">
        <f>tableauroger!E451</f>
        <v>17</v>
      </c>
      <c r="T142" s="128">
        <f>tableauroger!E452</f>
        <v>18</v>
      </c>
      <c r="U142" s="128">
        <f>tableauroger!E453</f>
        <v>19</v>
      </c>
      <c r="V142" s="128">
        <f>tableauroger!E454</f>
        <v>20</v>
      </c>
      <c r="W142" s="130">
        <f t="shared" si="19"/>
        <v>210</v>
      </c>
      <c r="X142" s="7">
        <v>41</v>
      </c>
      <c r="Y142" s="108" t="s">
        <v>239</v>
      </c>
      <c r="Z142" s="128">
        <f t="shared" si="43"/>
        <v>11</v>
      </c>
      <c r="AA142" s="128">
        <f t="shared" si="44"/>
        <v>16</v>
      </c>
      <c r="AB142" s="128">
        <f t="shared" si="45"/>
        <v>6</v>
      </c>
      <c r="AC142" s="128">
        <f t="shared" si="46"/>
        <v>13</v>
      </c>
      <c r="AD142" s="128">
        <f t="shared" si="47"/>
        <v>3</v>
      </c>
      <c r="AE142" s="128">
        <f t="shared" si="48"/>
        <v>10</v>
      </c>
      <c r="AF142" s="128">
        <f t="shared" si="49"/>
        <v>5</v>
      </c>
      <c r="AG142" s="128">
        <f t="shared" si="50"/>
        <v>15</v>
      </c>
      <c r="AH142" s="128">
        <f t="shared" si="51"/>
        <v>12</v>
      </c>
      <c r="AI142" s="128">
        <f t="shared" si="52"/>
        <v>14</v>
      </c>
      <c r="AJ142" s="128">
        <f t="shared" si="53"/>
        <v>17</v>
      </c>
      <c r="AK142" s="128">
        <f t="shared" si="54"/>
        <v>18</v>
      </c>
      <c r="AL142" s="128">
        <f t="shared" si="55"/>
        <v>2</v>
      </c>
      <c r="AM142" s="128">
        <f t="shared" si="56"/>
        <v>1</v>
      </c>
      <c r="AN142" s="128">
        <f t="shared" si="57"/>
        <v>4</v>
      </c>
      <c r="AO142" s="128">
        <f t="shared" si="58"/>
        <v>7</v>
      </c>
      <c r="AP142" s="128">
        <f t="shared" si="59"/>
        <v>8</v>
      </c>
      <c r="AQ142" s="128">
        <f t="shared" si="60"/>
        <v>9</v>
      </c>
      <c r="AR142" s="128">
        <f t="shared" si="61"/>
        <v>10</v>
      </c>
      <c r="AS142" s="128">
        <f t="shared" si="62"/>
        <v>11</v>
      </c>
      <c r="AT142" s="120"/>
      <c r="AV142" s="31"/>
      <c r="AW142" s="31"/>
      <c r="AX142" s="31"/>
      <c r="AY142" s="31"/>
      <c r="AZ142" s="31"/>
      <c r="BA142" s="31"/>
      <c r="BB142" s="31"/>
      <c r="BC142" s="31"/>
      <c r="BD142" s="112"/>
    </row>
    <row r="143" spans="1:56" s="7" customFormat="1" ht="18" customHeight="1" thickBot="1" x14ac:dyDescent="0.35">
      <c r="A143" s="109">
        <v>42</v>
      </c>
      <c r="B143" s="108" t="s">
        <v>125</v>
      </c>
      <c r="C143" s="128">
        <f t="shared" si="64"/>
        <v>7</v>
      </c>
      <c r="D143" s="128">
        <f t="shared" si="64"/>
        <v>15</v>
      </c>
      <c r="E143" s="128">
        <f t="shared" si="64"/>
        <v>2</v>
      </c>
      <c r="F143" s="128">
        <f t="shared" si="64"/>
        <v>12</v>
      </c>
      <c r="G143" s="128">
        <f t="shared" si="64"/>
        <v>4</v>
      </c>
      <c r="H143" s="128">
        <f t="shared" si="64"/>
        <v>6</v>
      </c>
      <c r="I143" s="128">
        <f t="shared" si="64"/>
        <v>1</v>
      </c>
      <c r="J143" s="128">
        <f t="shared" si="64"/>
        <v>14</v>
      </c>
      <c r="K143" s="128">
        <f>tableauroger!E457</f>
        <v>3</v>
      </c>
      <c r="L143" s="128">
        <f>tableauroger!E458</f>
        <v>9</v>
      </c>
      <c r="M143" s="128">
        <f>tableauroger!E459</f>
        <v>11</v>
      </c>
      <c r="N143" s="128">
        <f>tableauroger!E460</f>
        <v>8</v>
      </c>
      <c r="O143" s="128">
        <f>tableauroger!E461</f>
        <v>10</v>
      </c>
      <c r="P143" s="128">
        <f>tableauroger!E462</f>
        <v>13</v>
      </c>
      <c r="Q143" s="128">
        <f>tableauroger!E463</f>
        <v>5</v>
      </c>
      <c r="R143" s="128">
        <f>tableauroger!E464</f>
        <v>16</v>
      </c>
      <c r="S143" s="128">
        <f>tableauroger!E465</f>
        <v>17</v>
      </c>
      <c r="T143" s="128">
        <f>tableauroger!E466</f>
        <v>18</v>
      </c>
      <c r="U143" s="128">
        <f>tableauroger!E467</f>
        <v>19</v>
      </c>
      <c r="V143" s="128">
        <f>tableauroger!E468</f>
        <v>20</v>
      </c>
      <c r="W143" s="130">
        <f t="shared" si="19"/>
        <v>210</v>
      </c>
      <c r="X143" s="7">
        <v>42</v>
      </c>
      <c r="Y143" s="108" t="s">
        <v>239</v>
      </c>
      <c r="Z143" s="128">
        <f t="shared" si="43"/>
        <v>16</v>
      </c>
      <c r="AA143" s="128">
        <f t="shared" si="44"/>
        <v>6</v>
      </c>
      <c r="AB143" s="128">
        <f t="shared" si="45"/>
        <v>11</v>
      </c>
      <c r="AC143" s="128">
        <f t="shared" si="46"/>
        <v>3</v>
      </c>
      <c r="AD143" s="128">
        <f t="shared" si="47"/>
        <v>13</v>
      </c>
      <c r="AE143" s="128">
        <f t="shared" si="48"/>
        <v>15</v>
      </c>
      <c r="AF143" s="128">
        <f t="shared" si="49"/>
        <v>10</v>
      </c>
      <c r="AG143" s="128">
        <f t="shared" si="50"/>
        <v>5</v>
      </c>
      <c r="AH143" s="128">
        <f t="shared" si="51"/>
        <v>12</v>
      </c>
      <c r="AI143" s="128">
        <f t="shared" si="52"/>
        <v>18</v>
      </c>
      <c r="AJ143" s="128">
        <f t="shared" si="53"/>
        <v>2</v>
      </c>
      <c r="AK143" s="128">
        <f t="shared" si="54"/>
        <v>17</v>
      </c>
      <c r="AL143" s="128">
        <f t="shared" si="55"/>
        <v>1</v>
      </c>
      <c r="AM143" s="128">
        <f t="shared" si="56"/>
        <v>4</v>
      </c>
      <c r="AN143" s="128">
        <f t="shared" si="57"/>
        <v>14</v>
      </c>
      <c r="AO143" s="128">
        <f t="shared" si="58"/>
        <v>7</v>
      </c>
      <c r="AP143" s="128">
        <f t="shared" si="59"/>
        <v>8</v>
      </c>
      <c r="AQ143" s="128">
        <f t="shared" si="60"/>
        <v>9</v>
      </c>
      <c r="AR143" s="128">
        <f t="shared" si="61"/>
        <v>10</v>
      </c>
      <c r="AS143" s="128">
        <f t="shared" si="62"/>
        <v>11</v>
      </c>
      <c r="AT143" s="120"/>
      <c r="AV143" s="31"/>
      <c r="AW143" s="31"/>
      <c r="AX143" s="31"/>
      <c r="AY143" s="31"/>
      <c r="AZ143" s="31"/>
      <c r="BA143" s="31"/>
      <c r="BB143" s="31"/>
      <c r="BC143" s="31"/>
      <c r="BD143" s="112"/>
    </row>
    <row r="144" spans="1:56" s="7" customFormat="1" ht="18" customHeight="1" thickBot="1" x14ac:dyDescent="0.35">
      <c r="A144" s="109">
        <v>43</v>
      </c>
      <c r="B144" s="108" t="s">
        <v>126</v>
      </c>
      <c r="C144" s="128">
        <f t="shared" si="64"/>
        <v>3</v>
      </c>
      <c r="D144" s="128">
        <f t="shared" si="64"/>
        <v>2</v>
      </c>
      <c r="E144" s="128">
        <f t="shared" si="64"/>
        <v>4</v>
      </c>
      <c r="F144" s="128">
        <f t="shared" si="64"/>
        <v>1</v>
      </c>
      <c r="G144" s="128">
        <f t="shared" si="64"/>
        <v>7</v>
      </c>
      <c r="H144" s="128">
        <f t="shared" si="64"/>
        <v>12</v>
      </c>
      <c r="I144" s="128">
        <f t="shared" si="64"/>
        <v>15</v>
      </c>
      <c r="J144" s="128">
        <f t="shared" si="64"/>
        <v>14</v>
      </c>
      <c r="K144" s="128">
        <f>tableauroger!E471</f>
        <v>9</v>
      </c>
      <c r="L144" s="128">
        <f>tableauroger!E472</f>
        <v>11</v>
      </c>
      <c r="M144" s="128">
        <f>tableauroger!E473</f>
        <v>8</v>
      </c>
      <c r="N144" s="128">
        <f>tableauroger!E474</f>
        <v>10</v>
      </c>
      <c r="O144" s="128">
        <f>tableauroger!E475</f>
        <v>13</v>
      </c>
      <c r="P144" s="128">
        <f>tableauroger!E476</f>
        <v>5</v>
      </c>
      <c r="Q144" s="128">
        <f>tableauroger!E477</f>
        <v>6</v>
      </c>
      <c r="R144" s="128">
        <f>tableauroger!E478</f>
        <v>16</v>
      </c>
      <c r="S144" s="128">
        <f>tableauroger!E479</f>
        <v>17</v>
      </c>
      <c r="T144" s="128">
        <f>tableauroger!E480</f>
        <v>18</v>
      </c>
      <c r="U144" s="128">
        <f>tableauroger!E481</f>
        <v>19</v>
      </c>
      <c r="V144" s="128">
        <f>tableauroger!E482</f>
        <v>20</v>
      </c>
      <c r="W144" s="139">
        <f t="shared" si="19"/>
        <v>210</v>
      </c>
      <c r="X144" s="7">
        <v>43</v>
      </c>
      <c r="Y144" s="108" t="s">
        <v>239</v>
      </c>
      <c r="Z144" s="128">
        <f t="shared" si="43"/>
        <v>12</v>
      </c>
      <c r="AA144" s="128">
        <f t="shared" si="44"/>
        <v>11</v>
      </c>
      <c r="AB144" s="128">
        <f t="shared" si="45"/>
        <v>13</v>
      </c>
      <c r="AC144" s="128">
        <f t="shared" si="46"/>
        <v>10</v>
      </c>
      <c r="AD144" s="128">
        <f t="shared" si="47"/>
        <v>16</v>
      </c>
      <c r="AE144" s="128">
        <f t="shared" si="48"/>
        <v>3</v>
      </c>
      <c r="AF144" s="128">
        <f t="shared" si="49"/>
        <v>6</v>
      </c>
      <c r="AG144" s="128">
        <f t="shared" si="50"/>
        <v>5</v>
      </c>
      <c r="AH144" s="128">
        <f t="shared" si="51"/>
        <v>18</v>
      </c>
      <c r="AI144" s="128">
        <f t="shared" si="52"/>
        <v>2</v>
      </c>
      <c r="AJ144" s="128">
        <f t="shared" si="53"/>
        <v>17</v>
      </c>
      <c r="AK144" s="128">
        <f t="shared" si="54"/>
        <v>1</v>
      </c>
      <c r="AL144" s="128">
        <f t="shared" si="55"/>
        <v>4</v>
      </c>
      <c r="AM144" s="128">
        <f t="shared" si="56"/>
        <v>14</v>
      </c>
      <c r="AN144" s="128">
        <f t="shared" si="57"/>
        <v>15</v>
      </c>
      <c r="AO144" s="128">
        <f t="shared" si="58"/>
        <v>7</v>
      </c>
      <c r="AP144" s="128">
        <f t="shared" si="59"/>
        <v>8</v>
      </c>
      <c r="AQ144" s="128">
        <f t="shared" si="60"/>
        <v>9</v>
      </c>
      <c r="AR144" s="128">
        <f t="shared" si="61"/>
        <v>10</v>
      </c>
      <c r="AS144" s="128">
        <f t="shared" si="62"/>
        <v>11</v>
      </c>
      <c r="AT144" s="120"/>
      <c r="AV144" s="31"/>
      <c r="AW144" s="31"/>
      <c r="AX144" s="31"/>
      <c r="AY144" s="31"/>
      <c r="AZ144" s="31"/>
      <c r="BA144" s="31"/>
      <c r="BB144" s="31"/>
      <c r="BC144" s="31"/>
      <c r="BD144" s="112"/>
    </row>
    <row r="145" spans="1:56" s="7" customFormat="1" ht="18" customHeight="1" thickBot="1" x14ac:dyDescent="0.35">
      <c r="A145" s="109">
        <v>44</v>
      </c>
      <c r="B145" s="108" t="s">
        <v>127</v>
      </c>
      <c r="C145" s="128">
        <f t="shared" si="64"/>
        <v>4</v>
      </c>
      <c r="D145" s="128">
        <f t="shared" si="64"/>
        <v>7</v>
      </c>
      <c r="E145" s="128">
        <f t="shared" si="64"/>
        <v>8</v>
      </c>
      <c r="F145" s="128">
        <f t="shared" si="64"/>
        <v>14</v>
      </c>
      <c r="G145" s="128">
        <f t="shared" si="64"/>
        <v>1</v>
      </c>
      <c r="H145" s="128">
        <f t="shared" si="64"/>
        <v>3</v>
      </c>
      <c r="I145" s="128">
        <f t="shared" si="64"/>
        <v>12</v>
      </c>
      <c r="J145" s="128">
        <f t="shared" si="64"/>
        <v>10</v>
      </c>
      <c r="K145" s="128">
        <f>tableauroger!E485</f>
        <v>9</v>
      </c>
      <c r="L145" s="128">
        <f>tableauroger!E486</f>
        <v>11</v>
      </c>
      <c r="M145" s="128">
        <f>tableauroger!E487</f>
        <v>2</v>
      </c>
      <c r="N145" s="128">
        <f>tableauroger!E488</f>
        <v>13</v>
      </c>
      <c r="O145" s="128">
        <f>tableauroger!E489</f>
        <v>5</v>
      </c>
      <c r="P145" s="128">
        <f>tableauroger!E490</f>
        <v>6</v>
      </c>
      <c r="Q145" s="128">
        <f>tableauroger!E491</f>
        <v>15</v>
      </c>
      <c r="R145" s="128">
        <f>tableauroger!E492</f>
        <v>16</v>
      </c>
      <c r="S145" s="128">
        <f>tableauroger!E493</f>
        <v>17</v>
      </c>
      <c r="T145" s="128">
        <f>tableauroger!E494</f>
        <v>18</v>
      </c>
      <c r="U145" s="128">
        <f>tableauroger!E495</f>
        <v>19</v>
      </c>
      <c r="V145" s="128">
        <f>tableauroger!E496</f>
        <v>20</v>
      </c>
      <c r="W145" s="130">
        <f t="shared" si="19"/>
        <v>210</v>
      </c>
      <c r="X145" s="7">
        <v>44</v>
      </c>
      <c r="Y145" s="108" t="s">
        <v>239</v>
      </c>
      <c r="Z145" s="128">
        <f t="shared" si="43"/>
        <v>13</v>
      </c>
      <c r="AA145" s="128">
        <f t="shared" si="44"/>
        <v>16</v>
      </c>
      <c r="AB145" s="128">
        <f t="shared" si="45"/>
        <v>17</v>
      </c>
      <c r="AC145" s="128">
        <f t="shared" si="46"/>
        <v>5</v>
      </c>
      <c r="AD145" s="128">
        <f t="shared" si="47"/>
        <v>10</v>
      </c>
      <c r="AE145" s="128">
        <f t="shared" si="48"/>
        <v>12</v>
      </c>
      <c r="AF145" s="128">
        <f t="shared" si="49"/>
        <v>3</v>
      </c>
      <c r="AG145" s="128">
        <f t="shared" si="50"/>
        <v>1</v>
      </c>
      <c r="AH145" s="128">
        <f t="shared" si="51"/>
        <v>18</v>
      </c>
      <c r="AI145" s="128">
        <f t="shared" si="52"/>
        <v>2</v>
      </c>
      <c r="AJ145" s="128">
        <f t="shared" si="53"/>
        <v>11</v>
      </c>
      <c r="AK145" s="128">
        <f t="shared" si="54"/>
        <v>4</v>
      </c>
      <c r="AL145" s="128">
        <f t="shared" si="55"/>
        <v>14</v>
      </c>
      <c r="AM145" s="128">
        <f t="shared" si="56"/>
        <v>15</v>
      </c>
      <c r="AN145" s="128">
        <f t="shared" si="57"/>
        <v>6</v>
      </c>
      <c r="AO145" s="128">
        <f t="shared" si="58"/>
        <v>7</v>
      </c>
      <c r="AP145" s="128">
        <f t="shared" si="59"/>
        <v>8</v>
      </c>
      <c r="AQ145" s="128">
        <f t="shared" si="60"/>
        <v>9</v>
      </c>
      <c r="AR145" s="128">
        <f t="shared" si="61"/>
        <v>10</v>
      </c>
      <c r="AS145" s="128">
        <f t="shared" si="62"/>
        <v>11</v>
      </c>
      <c r="AT145" s="120"/>
      <c r="AV145" s="31"/>
      <c r="AW145" s="31"/>
      <c r="AX145" s="31"/>
      <c r="AY145" s="31"/>
      <c r="AZ145" s="31"/>
      <c r="BA145" s="31"/>
      <c r="BB145" s="31"/>
      <c r="BC145" s="31"/>
      <c r="BD145" s="112"/>
    </row>
    <row r="146" spans="1:56" s="7" customFormat="1" ht="18" customHeight="1" thickBot="1" x14ac:dyDescent="0.35">
      <c r="A146" s="109">
        <v>45</v>
      </c>
      <c r="B146" s="108" t="s">
        <v>128</v>
      </c>
      <c r="C146" s="128">
        <f t="shared" si="64"/>
        <v>7</v>
      </c>
      <c r="D146" s="128">
        <f t="shared" si="64"/>
        <v>2</v>
      </c>
      <c r="E146" s="128">
        <f t="shared" si="64"/>
        <v>4</v>
      </c>
      <c r="F146" s="128">
        <f t="shared" si="64"/>
        <v>12</v>
      </c>
      <c r="G146" s="128">
        <f t="shared" si="64"/>
        <v>1</v>
      </c>
      <c r="H146" s="128">
        <f t="shared" si="64"/>
        <v>10</v>
      </c>
      <c r="I146" s="128">
        <f t="shared" si="64"/>
        <v>5</v>
      </c>
      <c r="J146" s="128">
        <f t="shared" si="64"/>
        <v>3</v>
      </c>
      <c r="K146" s="128">
        <f>tableauroger!E499</f>
        <v>6</v>
      </c>
      <c r="L146" s="128">
        <f>tableauroger!E500</f>
        <v>9</v>
      </c>
      <c r="M146" s="128">
        <f>tableauroger!E501</f>
        <v>8</v>
      </c>
      <c r="N146" s="128">
        <f>tableauroger!E502</f>
        <v>13</v>
      </c>
      <c r="O146" s="128">
        <f>tableauroger!E503</f>
        <v>14</v>
      </c>
      <c r="P146" s="128">
        <f>tableauroger!E504</f>
        <v>11</v>
      </c>
      <c r="Q146" s="128">
        <f>tableauroger!E505</f>
        <v>15</v>
      </c>
      <c r="R146" s="128">
        <f>tableauroger!E506</f>
        <v>16</v>
      </c>
      <c r="S146" s="128">
        <f>tableauroger!E507</f>
        <v>17</v>
      </c>
      <c r="T146" s="128">
        <f>tableauroger!E508</f>
        <v>18</v>
      </c>
      <c r="U146" s="128">
        <f>tableauroger!E509</f>
        <v>19</v>
      </c>
      <c r="V146" s="128">
        <f>tableauroger!E510</f>
        <v>20</v>
      </c>
      <c r="W146" s="130">
        <f t="shared" si="19"/>
        <v>210</v>
      </c>
      <c r="X146" s="7">
        <v>45</v>
      </c>
      <c r="Y146" s="108" t="s">
        <v>239</v>
      </c>
      <c r="Z146" s="128">
        <f t="shared" si="43"/>
        <v>16</v>
      </c>
      <c r="AA146" s="128">
        <f t="shared" si="44"/>
        <v>11</v>
      </c>
      <c r="AB146" s="128">
        <f t="shared" si="45"/>
        <v>13</v>
      </c>
      <c r="AC146" s="128">
        <f t="shared" si="46"/>
        <v>3</v>
      </c>
      <c r="AD146" s="128">
        <f t="shared" si="47"/>
        <v>10</v>
      </c>
      <c r="AE146" s="128">
        <f t="shared" si="48"/>
        <v>1</v>
      </c>
      <c r="AF146" s="128">
        <f t="shared" si="49"/>
        <v>14</v>
      </c>
      <c r="AG146" s="128">
        <f t="shared" si="50"/>
        <v>12</v>
      </c>
      <c r="AH146" s="128">
        <f t="shared" si="51"/>
        <v>15</v>
      </c>
      <c r="AI146" s="128">
        <f t="shared" si="52"/>
        <v>18</v>
      </c>
      <c r="AJ146" s="128">
        <f t="shared" si="53"/>
        <v>17</v>
      </c>
      <c r="AK146" s="128">
        <f t="shared" si="54"/>
        <v>4</v>
      </c>
      <c r="AL146" s="128">
        <f t="shared" si="55"/>
        <v>5</v>
      </c>
      <c r="AM146" s="128">
        <f t="shared" si="56"/>
        <v>2</v>
      </c>
      <c r="AN146" s="128">
        <f t="shared" si="57"/>
        <v>6</v>
      </c>
      <c r="AO146" s="128">
        <f t="shared" si="58"/>
        <v>7</v>
      </c>
      <c r="AP146" s="128">
        <f t="shared" si="59"/>
        <v>8</v>
      </c>
      <c r="AQ146" s="128">
        <f t="shared" si="60"/>
        <v>9</v>
      </c>
      <c r="AR146" s="128">
        <f t="shared" si="61"/>
        <v>10</v>
      </c>
      <c r="AS146" s="128">
        <f t="shared" si="62"/>
        <v>11</v>
      </c>
      <c r="AT146" s="120"/>
      <c r="AV146" s="31"/>
      <c r="AW146" s="31"/>
      <c r="AX146" s="31"/>
      <c r="AY146" s="31"/>
      <c r="AZ146" s="31"/>
      <c r="BA146" s="31"/>
      <c r="BB146" s="31"/>
      <c r="BC146" s="31"/>
      <c r="BD146" s="112"/>
    </row>
    <row r="147" spans="1:56" s="7" customFormat="1" ht="18" customHeight="1" thickBot="1" x14ac:dyDescent="0.35">
      <c r="A147" s="109">
        <v>46</v>
      </c>
      <c r="B147" s="108" t="s">
        <v>129</v>
      </c>
      <c r="C147" s="128">
        <f t="shared" si="64"/>
        <v>10</v>
      </c>
      <c r="D147" s="128">
        <f t="shared" si="64"/>
        <v>4</v>
      </c>
      <c r="E147" s="128">
        <f t="shared" si="64"/>
        <v>7</v>
      </c>
      <c r="F147" s="128">
        <f t="shared" si="64"/>
        <v>2</v>
      </c>
      <c r="G147" s="128">
        <f t="shared" si="64"/>
        <v>3</v>
      </c>
      <c r="H147" s="128">
        <f t="shared" si="64"/>
        <v>1</v>
      </c>
      <c r="I147" s="128">
        <f t="shared" si="64"/>
        <v>6</v>
      </c>
      <c r="J147" s="128">
        <f t="shared" si="64"/>
        <v>5</v>
      </c>
      <c r="K147" s="128">
        <f>tableauroger!E513</f>
        <v>9</v>
      </c>
      <c r="L147" s="128">
        <f>tableauroger!E514</f>
        <v>8</v>
      </c>
      <c r="M147" s="128">
        <f>tableauroger!E515</f>
        <v>12</v>
      </c>
      <c r="N147" s="128">
        <f>tableauroger!E516</f>
        <v>13</v>
      </c>
      <c r="O147" s="128">
        <f>tableauroger!E517</f>
        <v>14</v>
      </c>
      <c r="P147" s="128">
        <f>tableauroger!E518</f>
        <v>11</v>
      </c>
      <c r="Q147" s="128">
        <f>tableauroger!E519</f>
        <v>15</v>
      </c>
      <c r="R147" s="128">
        <f>tableauroger!E520</f>
        <v>16</v>
      </c>
      <c r="S147" s="128">
        <f>tableauroger!E521</f>
        <v>17</v>
      </c>
      <c r="T147" s="128">
        <f>tableauroger!E522</f>
        <v>18</v>
      </c>
      <c r="U147" s="128">
        <f>tableauroger!E523</f>
        <v>19</v>
      </c>
      <c r="V147" s="128">
        <f>tableauroger!E524</f>
        <v>20</v>
      </c>
      <c r="W147" s="130">
        <f t="shared" si="19"/>
        <v>210</v>
      </c>
      <c r="X147" s="7">
        <v>46</v>
      </c>
      <c r="Y147" s="108" t="s">
        <v>239</v>
      </c>
      <c r="Z147" s="128">
        <f t="shared" si="43"/>
        <v>1</v>
      </c>
      <c r="AA147" s="128">
        <f t="shared" si="44"/>
        <v>13</v>
      </c>
      <c r="AB147" s="128">
        <f t="shared" si="45"/>
        <v>16</v>
      </c>
      <c r="AC147" s="128">
        <f t="shared" si="46"/>
        <v>11</v>
      </c>
      <c r="AD147" s="128">
        <f t="shared" si="47"/>
        <v>12</v>
      </c>
      <c r="AE147" s="128">
        <f t="shared" si="48"/>
        <v>10</v>
      </c>
      <c r="AF147" s="128">
        <f t="shared" si="49"/>
        <v>15</v>
      </c>
      <c r="AG147" s="128">
        <f t="shared" si="50"/>
        <v>14</v>
      </c>
      <c r="AH147" s="128">
        <f t="shared" si="51"/>
        <v>18</v>
      </c>
      <c r="AI147" s="128">
        <f t="shared" si="52"/>
        <v>17</v>
      </c>
      <c r="AJ147" s="128">
        <f t="shared" si="53"/>
        <v>3</v>
      </c>
      <c r="AK147" s="128">
        <f t="shared" si="54"/>
        <v>4</v>
      </c>
      <c r="AL147" s="128">
        <f t="shared" si="55"/>
        <v>5</v>
      </c>
      <c r="AM147" s="128">
        <f t="shared" si="56"/>
        <v>2</v>
      </c>
      <c r="AN147" s="128">
        <f t="shared" si="57"/>
        <v>6</v>
      </c>
      <c r="AO147" s="128">
        <f t="shared" si="58"/>
        <v>7</v>
      </c>
      <c r="AP147" s="128">
        <f t="shared" si="59"/>
        <v>8</v>
      </c>
      <c r="AQ147" s="128">
        <f t="shared" si="60"/>
        <v>9</v>
      </c>
      <c r="AR147" s="128">
        <f t="shared" si="61"/>
        <v>10</v>
      </c>
      <c r="AS147" s="128">
        <f t="shared" si="62"/>
        <v>11</v>
      </c>
      <c r="AT147" s="120"/>
      <c r="AV147" s="31"/>
      <c r="AW147" s="31"/>
      <c r="AX147" s="31"/>
      <c r="AY147" s="31"/>
      <c r="AZ147" s="31"/>
      <c r="BA147" s="31"/>
      <c r="BB147" s="31"/>
      <c r="BC147" s="31"/>
      <c r="BD147" s="112"/>
    </row>
    <row r="148" spans="1:56" s="7" customFormat="1" ht="18" customHeight="1" thickBot="1" x14ac:dyDescent="0.35">
      <c r="A148" s="109">
        <v>47</v>
      </c>
      <c r="B148" s="108" t="s">
        <v>130</v>
      </c>
      <c r="C148" s="128">
        <f t="shared" si="64"/>
        <v>7</v>
      </c>
      <c r="D148" s="128">
        <f t="shared" si="64"/>
        <v>2</v>
      </c>
      <c r="E148" s="128">
        <f t="shared" si="64"/>
        <v>1</v>
      </c>
      <c r="F148" s="128">
        <f t="shared" si="64"/>
        <v>6</v>
      </c>
      <c r="G148" s="128">
        <f t="shared" si="64"/>
        <v>3</v>
      </c>
      <c r="H148" s="128">
        <f t="shared" si="64"/>
        <v>5</v>
      </c>
      <c r="I148" s="128">
        <f t="shared" si="64"/>
        <v>4</v>
      </c>
      <c r="J148" s="128">
        <f t="shared" si="64"/>
        <v>15</v>
      </c>
      <c r="K148" s="128">
        <f>tableauroger!E527</f>
        <v>9</v>
      </c>
      <c r="L148" s="128">
        <f>tableauroger!E528</f>
        <v>10</v>
      </c>
      <c r="M148" s="128">
        <f>tableauroger!E529</f>
        <v>8</v>
      </c>
      <c r="N148" s="128">
        <f>tableauroger!E530</f>
        <v>12</v>
      </c>
      <c r="O148" s="128">
        <f>tableauroger!E531</f>
        <v>13</v>
      </c>
      <c r="P148" s="128">
        <f>tableauroger!E532</f>
        <v>14</v>
      </c>
      <c r="Q148" s="128">
        <f>tableauroger!E533</f>
        <v>11</v>
      </c>
      <c r="R148" s="128">
        <f>tableauroger!E534</f>
        <v>16</v>
      </c>
      <c r="S148" s="128">
        <f>tableauroger!E535</f>
        <v>17</v>
      </c>
      <c r="T148" s="128">
        <f>tableauroger!E536</f>
        <v>18</v>
      </c>
      <c r="U148" s="128">
        <f>tableauroger!E537</f>
        <v>19</v>
      </c>
      <c r="V148" s="128">
        <f>tableauroger!E538</f>
        <v>20</v>
      </c>
      <c r="W148" s="130">
        <f t="shared" si="19"/>
        <v>210</v>
      </c>
      <c r="X148" s="7">
        <v>47</v>
      </c>
      <c r="Y148" s="108" t="s">
        <v>239</v>
      </c>
      <c r="Z148" s="128">
        <f t="shared" si="43"/>
        <v>16</v>
      </c>
      <c r="AA148" s="128">
        <f t="shared" si="44"/>
        <v>11</v>
      </c>
      <c r="AB148" s="128">
        <f t="shared" si="45"/>
        <v>10</v>
      </c>
      <c r="AC148" s="128">
        <f t="shared" si="46"/>
        <v>15</v>
      </c>
      <c r="AD148" s="128">
        <f t="shared" si="47"/>
        <v>12</v>
      </c>
      <c r="AE148" s="128">
        <f t="shared" si="48"/>
        <v>14</v>
      </c>
      <c r="AF148" s="128">
        <f t="shared" si="49"/>
        <v>13</v>
      </c>
      <c r="AG148" s="128">
        <f t="shared" si="50"/>
        <v>6</v>
      </c>
      <c r="AH148" s="128">
        <f t="shared" si="51"/>
        <v>18</v>
      </c>
      <c r="AI148" s="128">
        <f t="shared" si="52"/>
        <v>1</v>
      </c>
      <c r="AJ148" s="128">
        <f t="shared" si="53"/>
        <v>17</v>
      </c>
      <c r="AK148" s="128">
        <f t="shared" si="54"/>
        <v>3</v>
      </c>
      <c r="AL148" s="128">
        <f t="shared" si="55"/>
        <v>4</v>
      </c>
      <c r="AM148" s="128">
        <f t="shared" si="56"/>
        <v>5</v>
      </c>
      <c r="AN148" s="128">
        <f t="shared" si="57"/>
        <v>2</v>
      </c>
      <c r="AO148" s="128">
        <f t="shared" si="58"/>
        <v>7</v>
      </c>
      <c r="AP148" s="128">
        <f t="shared" si="59"/>
        <v>8</v>
      </c>
      <c r="AQ148" s="128">
        <f t="shared" si="60"/>
        <v>9</v>
      </c>
      <c r="AR148" s="128">
        <f t="shared" si="61"/>
        <v>10</v>
      </c>
      <c r="AS148" s="128">
        <f t="shared" si="62"/>
        <v>11</v>
      </c>
      <c r="AT148" s="120"/>
      <c r="AV148" s="31"/>
      <c r="AW148" s="31"/>
      <c r="AX148" s="31"/>
      <c r="AY148" s="31"/>
      <c r="AZ148" s="31"/>
      <c r="BA148" s="31"/>
      <c r="BB148" s="31"/>
      <c r="BC148" s="31"/>
      <c r="BD148" s="112"/>
    </row>
    <row r="149" spans="1:56" s="7" customFormat="1" ht="18" customHeight="1" thickBot="1" x14ac:dyDescent="0.35">
      <c r="A149" s="109">
        <v>48</v>
      </c>
      <c r="B149" s="108" t="s">
        <v>131</v>
      </c>
      <c r="C149" s="128">
        <f t="shared" si="64"/>
        <v>7</v>
      </c>
      <c r="D149" s="128">
        <f t="shared" si="64"/>
        <v>2</v>
      </c>
      <c r="E149" s="128">
        <f t="shared" si="64"/>
        <v>4</v>
      </c>
      <c r="F149" s="128">
        <f t="shared" si="64"/>
        <v>10</v>
      </c>
      <c r="G149" s="128">
        <f t="shared" si="64"/>
        <v>11</v>
      </c>
      <c r="H149" s="128">
        <f t="shared" si="64"/>
        <v>6</v>
      </c>
      <c r="I149" s="128">
        <f t="shared" si="64"/>
        <v>14</v>
      </c>
      <c r="J149" s="128">
        <f t="shared" si="64"/>
        <v>3</v>
      </c>
      <c r="K149" s="128">
        <f>tableauroger!E541</f>
        <v>8</v>
      </c>
      <c r="L149" s="128">
        <f>tableauroger!E542</f>
        <v>1</v>
      </c>
      <c r="M149" s="128">
        <f>tableauroger!E543</f>
        <v>12</v>
      </c>
      <c r="N149" s="128">
        <f>tableauroger!E544</f>
        <v>13</v>
      </c>
      <c r="O149" s="128">
        <f>tableauroger!E545</f>
        <v>16</v>
      </c>
      <c r="P149" s="128">
        <f>tableauroger!E546</f>
        <v>15</v>
      </c>
      <c r="Q149" s="128">
        <f>tableauroger!E547</f>
        <v>17</v>
      </c>
      <c r="R149" s="128">
        <f>tableauroger!E548</f>
        <v>18</v>
      </c>
      <c r="S149" s="128">
        <f>tableauroger!E549</f>
        <v>5</v>
      </c>
      <c r="T149" s="128">
        <f>tableauroger!E550</f>
        <v>9</v>
      </c>
      <c r="U149" s="128">
        <f>tableauroger!E551</f>
        <v>19</v>
      </c>
      <c r="V149" s="128">
        <f>tableauroger!E552</f>
        <v>20</v>
      </c>
      <c r="W149" s="130">
        <f t="shared" si="19"/>
        <v>210</v>
      </c>
      <c r="X149" s="7">
        <v>48</v>
      </c>
      <c r="Y149" s="108" t="s">
        <v>239</v>
      </c>
      <c r="Z149" s="128">
        <f t="shared" si="43"/>
        <v>16</v>
      </c>
      <c r="AA149" s="128">
        <f t="shared" si="44"/>
        <v>11</v>
      </c>
      <c r="AB149" s="128">
        <f t="shared" si="45"/>
        <v>13</v>
      </c>
      <c r="AC149" s="128">
        <f t="shared" si="46"/>
        <v>1</v>
      </c>
      <c r="AD149" s="128">
        <f t="shared" si="47"/>
        <v>2</v>
      </c>
      <c r="AE149" s="128">
        <f t="shared" si="48"/>
        <v>15</v>
      </c>
      <c r="AF149" s="128">
        <f t="shared" si="49"/>
        <v>5</v>
      </c>
      <c r="AG149" s="128">
        <f t="shared" si="50"/>
        <v>12</v>
      </c>
      <c r="AH149" s="128">
        <f t="shared" si="51"/>
        <v>17</v>
      </c>
      <c r="AI149" s="128">
        <f t="shared" si="52"/>
        <v>10</v>
      </c>
      <c r="AJ149" s="128">
        <f t="shared" si="53"/>
        <v>3</v>
      </c>
      <c r="AK149" s="128">
        <f t="shared" si="54"/>
        <v>4</v>
      </c>
      <c r="AL149" s="128">
        <f t="shared" si="55"/>
        <v>7</v>
      </c>
      <c r="AM149" s="128">
        <f t="shared" si="56"/>
        <v>6</v>
      </c>
      <c r="AN149" s="128">
        <f t="shared" si="57"/>
        <v>8</v>
      </c>
      <c r="AO149" s="128">
        <f t="shared" si="58"/>
        <v>9</v>
      </c>
      <c r="AP149" s="128">
        <f t="shared" si="59"/>
        <v>14</v>
      </c>
      <c r="AQ149" s="128">
        <f t="shared" si="60"/>
        <v>18</v>
      </c>
      <c r="AR149" s="128">
        <f t="shared" si="61"/>
        <v>10</v>
      </c>
      <c r="AS149" s="128">
        <f t="shared" si="62"/>
        <v>11</v>
      </c>
      <c r="AT149" s="120"/>
      <c r="AV149" s="31"/>
      <c r="AW149" s="31"/>
      <c r="AX149" s="31"/>
      <c r="AY149" s="31"/>
      <c r="AZ149" s="31"/>
      <c r="BA149" s="31"/>
      <c r="BB149" s="31"/>
      <c r="BC149" s="31"/>
      <c r="BD149" s="112"/>
    </row>
    <row r="150" spans="1:56" s="7" customFormat="1" ht="18" customHeight="1" thickBot="1" x14ac:dyDescent="0.35">
      <c r="A150" s="109">
        <v>49</v>
      </c>
      <c r="B150" s="108" t="s">
        <v>260</v>
      </c>
      <c r="C150" s="128">
        <f t="shared" ref="C150:J151" si="65">C35</f>
        <v>4</v>
      </c>
      <c r="D150" s="128">
        <f t="shared" si="65"/>
        <v>2</v>
      </c>
      <c r="E150" s="128">
        <f t="shared" si="65"/>
        <v>1</v>
      </c>
      <c r="F150" s="128">
        <f t="shared" si="65"/>
        <v>3</v>
      </c>
      <c r="G150" s="128">
        <f t="shared" si="65"/>
        <v>7</v>
      </c>
      <c r="H150" s="128">
        <f t="shared" si="65"/>
        <v>12</v>
      </c>
      <c r="I150" s="128">
        <f t="shared" si="65"/>
        <v>15</v>
      </c>
      <c r="J150" s="128">
        <f t="shared" si="65"/>
        <v>14</v>
      </c>
      <c r="K150" s="128">
        <f>tableauroger!E555</f>
        <v>10</v>
      </c>
      <c r="L150" s="128">
        <f>tableauroger!E556</f>
        <v>8</v>
      </c>
      <c r="M150" s="128">
        <f>tableauroger!E557</f>
        <v>6</v>
      </c>
      <c r="N150" s="128">
        <f>tableauroger!E558</f>
        <v>11</v>
      </c>
      <c r="O150" s="128">
        <f>tableauroger!E559</f>
        <v>13</v>
      </c>
      <c r="P150" s="128">
        <f>tableauroger!E560</f>
        <v>16</v>
      </c>
      <c r="Q150" s="128">
        <f>tableauroger!E561</f>
        <v>17</v>
      </c>
      <c r="R150" s="128">
        <f>tableauroger!E562</f>
        <v>18</v>
      </c>
      <c r="S150" s="128">
        <f>tableauroger!E563</f>
        <v>5</v>
      </c>
      <c r="T150" s="128">
        <f>tableauroger!E564</f>
        <v>9</v>
      </c>
      <c r="U150" s="128">
        <f>tableauroger!E565</f>
        <v>19</v>
      </c>
      <c r="V150" s="128">
        <f>tableauroger!E566</f>
        <v>20</v>
      </c>
      <c r="W150" s="130">
        <f t="shared" si="19"/>
        <v>210</v>
      </c>
      <c r="X150" s="7">
        <v>49</v>
      </c>
      <c r="Y150" s="108" t="s">
        <v>239</v>
      </c>
      <c r="Z150" s="128">
        <f t="shared" si="43"/>
        <v>13</v>
      </c>
      <c r="AA150" s="128">
        <f t="shared" si="44"/>
        <v>11</v>
      </c>
      <c r="AB150" s="128">
        <f t="shared" si="45"/>
        <v>10</v>
      </c>
      <c r="AC150" s="128">
        <f t="shared" si="46"/>
        <v>12</v>
      </c>
      <c r="AD150" s="128">
        <f t="shared" si="47"/>
        <v>16</v>
      </c>
      <c r="AE150" s="128">
        <f t="shared" si="48"/>
        <v>3</v>
      </c>
      <c r="AF150" s="128">
        <f t="shared" si="49"/>
        <v>6</v>
      </c>
      <c r="AG150" s="128">
        <f t="shared" si="50"/>
        <v>5</v>
      </c>
      <c r="AH150" s="128">
        <f t="shared" si="51"/>
        <v>1</v>
      </c>
      <c r="AI150" s="128">
        <f t="shared" si="52"/>
        <v>17</v>
      </c>
      <c r="AJ150" s="128">
        <f t="shared" si="53"/>
        <v>15</v>
      </c>
      <c r="AK150" s="128">
        <f t="shared" si="54"/>
        <v>2</v>
      </c>
      <c r="AL150" s="128">
        <f t="shared" si="55"/>
        <v>4</v>
      </c>
      <c r="AM150" s="128">
        <f t="shared" si="56"/>
        <v>7</v>
      </c>
      <c r="AN150" s="128">
        <f t="shared" si="57"/>
        <v>8</v>
      </c>
      <c r="AO150" s="128">
        <f t="shared" si="58"/>
        <v>9</v>
      </c>
      <c r="AP150" s="128">
        <f t="shared" si="59"/>
        <v>14</v>
      </c>
      <c r="AQ150" s="128">
        <f t="shared" si="60"/>
        <v>18</v>
      </c>
      <c r="AR150" s="128">
        <f t="shared" si="61"/>
        <v>10</v>
      </c>
      <c r="AS150" s="128">
        <f t="shared" si="62"/>
        <v>11</v>
      </c>
      <c r="AT150" s="120"/>
      <c r="AV150" s="31"/>
      <c r="AW150" s="31"/>
      <c r="AX150" s="31"/>
      <c r="AY150" s="31"/>
      <c r="AZ150" s="31"/>
      <c r="BA150" s="31"/>
      <c r="BB150" s="31"/>
      <c r="BC150" s="31"/>
      <c r="BD150" s="112"/>
    </row>
    <row r="151" spans="1:56" s="7" customFormat="1" ht="18" customHeight="1" thickBot="1" x14ac:dyDescent="0.35">
      <c r="A151" s="109">
        <v>50</v>
      </c>
      <c r="B151" s="159" t="s">
        <v>207</v>
      </c>
      <c r="C151" s="160">
        <f t="shared" si="65"/>
        <v>4</v>
      </c>
      <c r="D151" s="160">
        <f t="shared" si="65"/>
        <v>7</v>
      </c>
      <c r="E151" s="160">
        <f t="shared" si="65"/>
        <v>10</v>
      </c>
      <c r="F151" s="160">
        <f t="shared" si="65"/>
        <v>2</v>
      </c>
      <c r="G151" s="160">
        <f t="shared" si="65"/>
        <v>1</v>
      </c>
      <c r="H151" s="160">
        <f t="shared" si="65"/>
        <v>3</v>
      </c>
      <c r="I151" s="160">
        <f t="shared" si="65"/>
        <v>6</v>
      </c>
      <c r="J151" s="160">
        <f t="shared" si="65"/>
        <v>12</v>
      </c>
      <c r="K151" s="160">
        <f>tableauroger!E569</f>
        <v>8</v>
      </c>
      <c r="L151" s="160">
        <f>tableauroger!E570</f>
        <v>11</v>
      </c>
      <c r="M151" s="160">
        <f>tableauroger!E571</f>
        <v>13</v>
      </c>
      <c r="N151" s="160">
        <f>tableauroger!E572</f>
        <v>14</v>
      </c>
      <c r="O151" s="160">
        <f>tableauroger!E573</f>
        <v>16</v>
      </c>
      <c r="P151" s="160">
        <f>tableauroger!E574</f>
        <v>15</v>
      </c>
      <c r="Q151" s="160">
        <f>tableauroger!E575</f>
        <v>17</v>
      </c>
      <c r="R151" s="160">
        <f>tableauroger!E576</f>
        <v>18</v>
      </c>
      <c r="S151" s="160">
        <f>tableauroger!E577</f>
        <v>5</v>
      </c>
      <c r="T151" s="160">
        <f>tableauroger!E578</f>
        <v>9</v>
      </c>
      <c r="U151" s="160">
        <f>tableauroger!E579</f>
        <v>19</v>
      </c>
      <c r="V151" s="160">
        <f>tableauroger!E580</f>
        <v>20</v>
      </c>
      <c r="W151" s="130">
        <f t="shared" si="19"/>
        <v>210</v>
      </c>
      <c r="X151" s="7">
        <v>50</v>
      </c>
      <c r="Y151" s="108" t="s">
        <v>239</v>
      </c>
      <c r="Z151" s="128">
        <f t="shared" si="43"/>
        <v>13</v>
      </c>
      <c r="AA151" s="128">
        <f t="shared" si="44"/>
        <v>16</v>
      </c>
      <c r="AB151" s="128">
        <f t="shared" si="45"/>
        <v>1</v>
      </c>
      <c r="AC151" s="128">
        <f t="shared" si="46"/>
        <v>11</v>
      </c>
      <c r="AD151" s="128">
        <f t="shared" si="47"/>
        <v>10</v>
      </c>
      <c r="AE151" s="128">
        <f t="shared" si="48"/>
        <v>12</v>
      </c>
      <c r="AF151" s="128">
        <f t="shared" si="49"/>
        <v>15</v>
      </c>
      <c r="AG151" s="128">
        <f t="shared" si="50"/>
        <v>3</v>
      </c>
      <c r="AH151" s="128">
        <f t="shared" si="51"/>
        <v>17</v>
      </c>
      <c r="AI151" s="128">
        <f t="shared" si="52"/>
        <v>2</v>
      </c>
      <c r="AJ151" s="128">
        <f t="shared" si="53"/>
        <v>4</v>
      </c>
      <c r="AK151" s="128">
        <f t="shared" si="54"/>
        <v>5</v>
      </c>
      <c r="AL151" s="128">
        <f t="shared" si="55"/>
        <v>7</v>
      </c>
      <c r="AM151" s="128">
        <f t="shared" si="56"/>
        <v>6</v>
      </c>
      <c r="AN151" s="128">
        <f t="shared" si="57"/>
        <v>8</v>
      </c>
      <c r="AO151" s="128">
        <f t="shared" si="58"/>
        <v>9</v>
      </c>
      <c r="AP151" s="128">
        <f t="shared" si="59"/>
        <v>14</v>
      </c>
      <c r="AQ151" s="128">
        <f t="shared" si="60"/>
        <v>18</v>
      </c>
      <c r="AR151" s="128">
        <f t="shared" si="61"/>
        <v>10</v>
      </c>
      <c r="AS151" s="128">
        <f t="shared" si="62"/>
        <v>11</v>
      </c>
      <c r="AT151" s="120"/>
      <c r="AV151" s="31"/>
      <c r="AW151" s="31"/>
      <c r="AX151" s="31"/>
      <c r="AY151" s="31"/>
      <c r="AZ151" s="31"/>
      <c r="BA151" s="31"/>
      <c r="BB151" s="31"/>
      <c r="BC151" s="31"/>
      <c r="BD151" s="112"/>
    </row>
    <row r="152" spans="1:56" s="7" customFormat="1" ht="18" customHeight="1" thickBot="1" x14ac:dyDescent="0.4">
      <c r="A152" s="161">
        <v>51</v>
      </c>
      <c r="B152" s="162" t="s">
        <v>236</v>
      </c>
      <c r="C152" s="128">
        <f t="shared" ref="C152:V152" si="66">C21</f>
        <v>5</v>
      </c>
      <c r="D152" s="128">
        <f t="shared" si="66"/>
        <v>7</v>
      </c>
      <c r="E152" s="128">
        <f t="shared" si="66"/>
        <v>13</v>
      </c>
      <c r="F152" s="128">
        <f t="shared" si="66"/>
        <v>4</v>
      </c>
      <c r="G152" s="128">
        <f t="shared" si="66"/>
        <v>16</v>
      </c>
      <c r="H152" s="128">
        <f t="shared" si="66"/>
        <v>11</v>
      </c>
      <c r="I152" s="128">
        <f t="shared" si="66"/>
        <v>12</v>
      </c>
      <c r="J152" s="128">
        <f t="shared" si="66"/>
        <v>18</v>
      </c>
      <c r="K152" s="128">
        <f t="shared" si="66"/>
        <v>10</v>
      </c>
      <c r="L152" s="128">
        <f t="shared" si="66"/>
        <v>1</v>
      </c>
      <c r="M152" s="128">
        <f t="shared" si="66"/>
        <v>2</v>
      </c>
      <c r="N152" s="128">
        <f t="shared" si="66"/>
        <v>15</v>
      </c>
      <c r="O152" s="128">
        <f t="shared" si="66"/>
        <v>14</v>
      </c>
      <c r="P152" s="128">
        <f t="shared" si="66"/>
        <v>17</v>
      </c>
      <c r="Q152" s="128">
        <f t="shared" si="66"/>
        <v>6</v>
      </c>
      <c r="R152" s="128">
        <f t="shared" si="66"/>
        <v>3</v>
      </c>
      <c r="S152" s="128">
        <f t="shared" si="66"/>
        <v>8</v>
      </c>
      <c r="T152" s="128">
        <f t="shared" si="66"/>
        <v>9</v>
      </c>
      <c r="U152" s="128">
        <f t="shared" si="66"/>
        <v>10</v>
      </c>
      <c r="V152" s="128">
        <f t="shared" si="66"/>
        <v>11</v>
      </c>
      <c r="W152" s="130">
        <f t="shared" si="19"/>
        <v>192</v>
      </c>
      <c r="X152" s="1"/>
      <c r="Y152" s="1"/>
      <c r="Z152" s="1" t="s">
        <v>303</v>
      </c>
      <c r="AA152" s="1" t="s">
        <v>303</v>
      </c>
      <c r="AB152" s="1" t="s">
        <v>303</v>
      </c>
      <c r="AC152" s="1" t="s">
        <v>303</v>
      </c>
      <c r="AD152" s="1" t="s">
        <v>303</v>
      </c>
      <c r="AE152" s="1" t="s">
        <v>303</v>
      </c>
      <c r="AF152" s="1" t="s">
        <v>303</v>
      </c>
      <c r="AG152" s="1" t="s">
        <v>303</v>
      </c>
      <c r="AH152" s="1" t="s">
        <v>303</v>
      </c>
      <c r="AI152" s="1" t="s">
        <v>303</v>
      </c>
      <c r="AJ152" s="1" t="s">
        <v>303</v>
      </c>
      <c r="AK152" s="1" t="s">
        <v>303</v>
      </c>
      <c r="AL152" s="1" t="s">
        <v>303</v>
      </c>
      <c r="AM152" s="1" t="s">
        <v>303</v>
      </c>
      <c r="AN152" s="1" t="s">
        <v>303</v>
      </c>
      <c r="AO152" s="1" t="s">
        <v>303</v>
      </c>
      <c r="AP152" s="1" t="s">
        <v>303</v>
      </c>
      <c r="AQ152" s="1" t="s">
        <v>303</v>
      </c>
      <c r="AR152" s="1" t="s">
        <v>303</v>
      </c>
      <c r="AS152" s="1" t="s">
        <v>303</v>
      </c>
      <c r="AT152" s="120"/>
      <c r="AV152" s="31"/>
      <c r="AW152" s="31"/>
      <c r="AX152" s="31"/>
      <c r="AY152" s="31"/>
      <c r="AZ152" s="31"/>
      <c r="BA152" s="31"/>
      <c r="BB152" s="31"/>
      <c r="BC152" s="31"/>
    </row>
    <row r="153" spans="1:56" s="7" customFormat="1" ht="18" customHeight="1" thickBot="1" x14ac:dyDescent="0.4">
      <c r="A153" s="163">
        <v>52</v>
      </c>
      <c r="B153" s="158" t="s">
        <v>237</v>
      </c>
      <c r="C153" s="128">
        <f t="shared" ref="C153:V153" si="67">C22</f>
        <v>1</v>
      </c>
      <c r="D153" s="128">
        <f t="shared" si="67"/>
        <v>16</v>
      </c>
      <c r="E153" s="128">
        <f t="shared" si="67"/>
        <v>13</v>
      </c>
      <c r="F153" s="128">
        <f t="shared" si="67"/>
        <v>3</v>
      </c>
      <c r="G153" s="128">
        <f t="shared" si="67"/>
        <v>5</v>
      </c>
      <c r="H153" s="128">
        <f t="shared" si="67"/>
        <v>11</v>
      </c>
      <c r="I153" s="128">
        <f t="shared" si="67"/>
        <v>15</v>
      </c>
      <c r="J153" s="128">
        <f t="shared" si="67"/>
        <v>10</v>
      </c>
      <c r="K153" s="128">
        <f t="shared" si="67"/>
        <v>12</v>
      </c>
      <c r="L153" s="128">
        <f t="shared" si="67"/>
        <v>14</v>
      </c>
      <c r="M153" s="128">
        <f t="shared" si="67"/>
        <v>2</v>
      </c>
      <c r="N153" s="128">
        <f t="shared" si="67"/>
        <v>6</v>
      </c>
      <c r="O153" s="128">
        <f t="shared" si="67"/>
        <v>17</v>
      </c>
      <c r="P153" s="128">
        <f t="shared" si="67"/>
        <v>18</v>
      </c>
      <c r="Q153" s="128">
        <f t="shared" si="67"/>
        <v>7</v>
      </c>
      <c r="R153" s="128">
        <f t="shared" si="67"/>
        <v>4</v>
      </c>
      <c r="S153" s="128">
        <f t="shared" si="67"/>
        <v>8</v>
      </c>
      <c r="T153" s="128">
        <f t="shared" si="67"/>
        <v>9</v>
      </c>
      <c r="U153" s="128">
        <f t="shared" si="67"/>
        <v>10</v>
      </c>
      <c r="V153" s="128">
        <f t="shared" si="67"/>
        <v>11</v>
      </c>
      <c r="W153" s="130">
        <f t="shared" si="19"/>
        <v>192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20"/>
      <c r="AV153" s="31"/>
      <c r="AW153" s="31"/>
      <c r="AX153" s="31"/>
      <c r="AY153" s="31"/>
      <c r="AZ153" s="31"/>
      <c r="BA153" s="31"/>
      <c r="BB153" s="31"/>
      <c r="BC153" s="31"/>
    </row>
    <row r="154" spans="1:56" s="7" customFormat="1" ht="18" customHeight="1" thickBot="1" x14ac:dyDescent="0.4">
      <c r="A154" s="164">
        <v>53</v>
      </c>
      <c r="B154" s="158" t="s">
        <v>238</v>
      </c>
      <c r="C154" s="128">
        <f t="shared" ref="C154:V154" si="68">C23</f>
        <v>13</v>
      </c>
      <c r="D154" s="128">
        <f t="shared" si="68"/>
        <v>16</v>
      </c>
      <c r="E154" s="128">
        <f t="shared" si="68"/>
        <v>7</v>
      </c>
      <c r="F154" s="128">
        <f t="shared" si="68"/>
        <v>5</v>
      </c>
      <c r="G154" s="128">
        <f t="shared" si="68"/>
        <v>1</v>
      </c>
      <c r="H154" s="128">
        <f t="shared" si="68"/>
        <v>11</v>
      </c>
      <c r="I154" s="128">
        <f t="shared" si="68"/>
        <v>12</v>
      </c>
      <c r="J154" s="128">
        <f t="shared" si="68"/>
        <v>10</v>
      </c>
      <c r="K154" s="128">
        <f t="shared" si="68"/>
        <v>15</v>
      </c>
      <c r="L154" s="128">
        <f t="shared" si="68"/>
        <v>2</v>
      </c>
      <c r="M154" s="128">
        <f t="shared" si="68"/>
        <v>4</v>
      </c>
      <c r="N154" s="128">
        <f t="shared" si="68"/>
        <v>14</v>
      </c>
      <c r="O154" s="128">
        <f t="shared" si="68"/>
        <v>18</v>
      </c>
      <c r="P154" s="128">
        <f t="shared" si="68"/>
        <v>3</v>
      </c>
      <c r="Q154" s="128">
        <f t="shared" si="68"/>
        <v>17</v>
      </c>
      <c r="R154" s="128">
        <f t="shared" si="68"/>
        <v>6</v>
      </c>
      <c r="S154" s="128">
        <f t="shared" si="68"/>
        <v>8</v>
      </c>
      <c r="T154" s="128">
        <f t="shared" si="68"/>
        <v>9</v>
      </c>
      <c r="U154" s="128">
        <f t="shared" si="68"/>
        <v>10</v>
      </c>
      <c r="V154" s="128">
        <f t="shared" si="68"/>
        <v>11</v>
      </c>
      <c r="W154" s="130">
        <f t="shared" si="19"/>
        <v>192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20"/>
      <c r="AV154" s="31"/>
      <c r="AW154" s="31"/>
      <c r="AX154" s="31"/>
      <c r="AY154" s="31"/>
      <c r="AZ154" s="31"/>
      <c r="BA154" s="31"/>
      <c r="BB154" s="31"/>
      <c r="BC154" s="31"/>
    </row>
    <row r="155" spans="1:56" s="7" customFormat="1" ht="18" customHeight="1" thickBot="1" x14ac:dyDescent="0.4">
      <c r="B155" s="3"/>
      <c r="C155" s="1" t="s">
        <v>66</v>
      </c>
      <c r="D155" s="1" t="s">
        <v>66</v>
      </c>
      <c r="E155" s="1" t="s">
        <v>66</v>
      </c>
      <c r="F155" s="1" t="s">
        <v>66</v>
      </c>
      <c r="G155" s="1" t="s">
        <v>66</v>
      </c>
      <c r="H155" s="1" t="s">
        <v>66</v>
      </c>
      <c r="I155" s="1" t="s">
        <v>66</v>
      </c>
      <c r="J155" s="1" t="s">
        <v>66</v>
      </c>
      <c r="K155" s="1" t="s">
        <v>66</v>
      </c>
      <c r="L155" s="1" t="s">
        <v>66</v>
      </c>
      <c r="M155" s="1" t="s">
        <v>66</v>
      </c>
      <c r="N155" s="1" t="s">
        <v>66</v>
      </c>
      <c r="O155" s="1" t="s">
        <v>66</v>
      </c>
      <c r="P155" s="1" t="s">
        <v>66</v>
      </c>
      <c r="Q155" s="1" t="s">
        <v>66</v>
      </c>
      <c r="R155" s="1" t="s">
        <v>66</v>
      </c>
      <c r="S155" s="1" t="s">
        <v>66</v>
      </c>
      <c r="T155" s="1" t="s">
        <v>66</v>
      </c>
      <c r="U155" s="1" t="s">
        <v>66</v>
      </c>
      <c r="V155" s="1" t="s">
        <v>66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20"/>
      <c r="AV155" s="31"/>
      <c r="AW155" s="31"/>
      <c r="AX155" s="31"/>
      <c r="AY155" s="31"/>
      <c r="AZ155" s="31"/>
      <c r="BA155" s="31"/>
      <c r="BB155" s="31"/>
      <c r="BC155" s="31"/>
    </row>
    <row r="156" spans="1:56" ht="18" customHeight="1" thickBot="1" x14ac:dyDescent="0.4">
      <c r="K156" s="110"/>
      <c r="L156" s="110"/>
      <c r="M156"/>
      <c r="N156"/>
      <c r="O156"/>
      <c r="Q156" s="110"/>
      <c r="Y156" s="21">
        <v>1</v>
      </c>
      <c r="Z156" s="21">
        <v>2</v>
      </c>
      <c r="AA156" s="21">
        <v>3</v>
      </c>
      <c r="AB156" s="21">
        <v>4</v>
      </c>
      <c r="AC156" s="21">
        <v>5</v>
      </c>
      <c r="AD156" s="21">
        <v>6</v>
      </c>
      <c r="AE156" s="21">
        <v>7</v>
      </c>
      <c r="AF156" s="21">
        <v>8</v>
      </c>
      <c r="AG156" s="21">
        <v>9</v>
      </c>
      <c r="AH156" s="21">
        <v>10</v>
      </c>
      <c r="AI156" s="21">
        <v>11</v>
      </c>
      <c r="AJ156" s="21">
        <v>12</v>
      </c>
      <c r="AK156" s="21">
        <v>13</v>
      </c>
      <c r="AL156" s="21">
        <v>14</v>
      </c>
      <c r="AM156" s="21">
        <v>15</v>
      </c>
      <c r="AN156" s="21">
        <v>16</v>
      </c>
      <c r="AO156" s="21">
        <v>17</v>
      </c>
      <c r="AP156" s="21">
        <v>18</v>
      </c>
      <c r="AQ156" s="21">
        <v>19</v>
      </c>
      <c r="AR156" s="21">
        <v>20</v>
      </c>
      <c r="AS156" s="1"/>
      <c r="AV156" s="31"/>
      <c r="AW156" s="31"/>
      <c r="AX156" s="31"/>
      <c r="AY156" s="31"/>
      <c r="AZ156" s="31"/>
      <c r="BA156" s="31"/>
      <c r="BB156" s="31"/>
      <c r="BC156" s="31"/>
    </row>
    <row r="157" spans="1:56" ht="18" customHeight="1" thickBot="1" x14ac:dyDescent="0.4">
      <c r="C157" s="21">
        <v>1</v>
      </c>
      <c r="D157" s="21">
        <v>2</v>
      </c>
      <c r="E157" s="21">
        <v>3</v>
      </c>
      <c r="F157" s="21">
        <v>4</v>
      </c>
      <c r="G157" s="21">
        <v>5</v>
      </c>
      <c r="H157" s="21">
        <v>6</v>
      </c>
      <c r="I157" s="21">
        <v>7</v>
      </c>
      <c r="J157" s="21">
        <v>8</v>
      </c>
      <c r="K157" s="21">
        <v>9</v>
      </c>
      <c r="L157" s="21">
        <v>10</v>
      </c>
      <c r="M157" s="21">
        <v>11</v>
      </c>
      <c r="N157" s="21">
        <v>12</v>
      </c>
      <c r="O157" s="21">
        <v>13</v>
      </c>
      <c r="P157" s="21">
        <v>14</v>
      </c>
      <c r="Q157" s="21">
        <v>15</v>
      </c>
      <c r="R157" s="21">
        <v>16</v>
      </c>
      <c r="S157" s="21">
        <v>17</v>
      </c>
      <c r="T157" s="21">
        <v>18</v>
      </c>
      <c r="U157" s="21">
        <v>19</v>
      </c>
      <c r="V157" s="21">
        <v>20</v>
      </c>
      <c r="Y157" s="113"/>
      <c r="Z157" s="114" t="s">
        <v>76</v>
      </c>
      <c r="AA157" s="123"/>
      <c r="AB157" s="114"/>
      <c r="AC157" s="115"/>
      <c r="AD157" s="113" t="s">
        <v>77</v>
      </c>
      <c r="AE157" s="123"/>
      <c r="AF157" s="114"/>
      <c r="AG157" s="114"/>
      <c r="AH157" s="115"/>
      <c r="AI157" s="124"/>
      <c r="AJ157" s="114"/>
      <c r="AK157" s="114" t="s">
        <v>78</v>
      </c>
      <c r="AL157" s="114"/>
      <c r="AM157" s="125"/>
      <c r="AN157" s="113"/>
      <c r="AO157" s="114"/>
      <c r="AP157" s="114" t="s">
        <v>79</v>
      </c>
      <c r="AQ157" s="123"/>
      <c r="AR157" s="115"/>
      <c r="AS157" s="1"/>
      <c r="AV157" s="31"/>
      <c r="AW157" s="31"/>
      <c r="AX157" s="31"/>
      <c r="AY157" s="31"/>
      <c r="AZ157" s="31"/>
      <c r="BA157" s="31"/>
      <c r="BB157" s="31"/>
      <c r="BC157" s="31"/>
    </row>
    <row r="158" spans="1:56" ht="18" customHeight="1" thickBot="1" x14ac:dyDescent="0.4">
      <c r="C158" s="113"/>
      <c r="D158" s="114"/>
      <c r="E158" s="114" t="s">
        <v>261</v>
      </c>
      <c r="F158" s="114"/>
      <c r="G158" s="115"/>
      <c r="H158" s="114"/>
      <c r="I158" s="114"/>
      <c r="J158" s="114"/>
      <c r="K158" s="114"/>
      <c r="L158" s="115"/>
      <c r="M158" s="113"/>
      <c r="N158" s="114"/>
      <c r="O158" s="114" t="s">
        <v>262</v>
      </c>
      <c r="P158" s="114"/>
      <c r="Q158" s="115"/>
      <c r="R158" s="114"/>
      <c r="S158" s="114"/>
      <c r="T158" s="114"/>
      <c r="U158" s="114"/>
      <c r="V158" s="115"/>
      <c r="X158" s="1"/>
      <c r="Y158" s="151"/>
      <c r="Z158" s="117"/>
      <c r="AA158" s="117"/>
      <c r="AB158" s="117"/>
      <c r="AC158" s="118"/>
      <c r="AD158" s="151"/>
      <c r="AE158" s="117"/>
      <c r="AF158" s="117"/>
      <c r="AG158" s="117"/>
      <c r="AH158" s="118"/>
      <c r="AI158" s="151"/>
      <c r="AJ158" s="117"/>
      <c r="AK158" s="117"/>
      <c r="AL158" s="117"/>
      <c r="AM158" s="118"/>
      <c r="AN158" s="116"/>
      <c r="AO158" s="117"/>
      <c r="AP158" s="117"/>
      <c r="AQ158" s="117"/>
      <c r="AR158" s="118"/>
      <c r="AS158" s="1"/>
      <c r="AV158" s="31"/>
      <c r="AW158" s="31"/>
      <c r="AX158" s="31"/>
      <c r="AY158" s="31"/>
      <c r="AZ158" s="31"/>
      <c r="BA158" s="31"/>
      <c r="BB158" s="31"/>
      <c r="BC158" s="31"/>
    </row>
    <row r="159" spans="1:56" ht="18" customHeight="1" thickBot="1" x14ac:dyDescent="0.4">
      <c r="C159" s="113"/>
      <c r="D159" s="114" t="s">
        <v>76</v>
      </c>
      <c r="E159" s="123"/>
      <c r="F159" s="115"/>
      <c r="G159" s="113"/>
      <c r="H159" s="114" t="s">
        <v>77</v>
      </c>
      <c r="I159" s="123"/>
      <c r="J159" s="115"/>
      <c r="K159" s="113"/>
      <c r="L159" s="114" t="s">
        <v>78</v>
      </c>
      <c r="M159" s="123"/>
      <c r="N159" s="115"/>
      <c r="O159" s="113"/>
      <c r="P159" s="114" t="s">
        <v>79</v>
      </c>
      <c r="Q159" s="123"/>
      <c r="R159" s="115"/>
      <c r="S159" s="113"/>
      <c r="T159" s="114" t="s">
        <v>80</v>
      </c>
      <c r="U159" s="123"/>
      <c r="V159" s="115"/>
      <c r="Y159" s="73">
        <f t="shared" ref="Y159:Y190" si="69">C102</f>
        <v>4</v>
      </c>
      <c r="Z159" s="73">
        <f t="shared" ref="Z159:Z190" si="70">G102</f>
        <v>5</v>
      </c>
      <c r="AA159" s="73">
        <f t="shared" ref="AA159:AA190" si="71">K102</f>
        <v>10</v>
      </c>
      <c r="AB159" s="73">
        <f t="shared" ref="AB159:AB190" si="72">O102</f>
        <v>12</v>
      </c>
      <c r="AC159" s="73">
        <f t="shared" ref="AC159:AC190" si="73">S102</f>
        <v>17</v>
      </c>
      <c r="AD159" s="73">
        <f t="shared" ref="AD159:AD190" si="74">D102</f>
        <v>3</v>
      </c>
      <c r="AE159" s="73">
        <f t="shared" ref="AE159:AE190" si="75">H102</f>
        <v>8</v>
      </c>
      <c r="AF159" s="73">
        <f t="shared" ref="AF159:AF190" si="76">L102</f>
        <v>14</v>
      </c>
      <c r="AG159" s="73">
        <f t="shared" ref="AG159:AG190" si="77">P102</f>
        <v>7</v>
      </c>
      <c r="AH159" s="73">
        <f t="shared" ref="AH159:AH190" si="78">T102</f>
        <v>18</v>
      </c>
      <c r="AI159" s="73">
        <f t="shared" ref="AI159:AI190" si="79">E102</f>
        <v>6</v>
      </c>
      <c r="AJ159" s="73">
        <f t="shared" ref="AJ159:AJ190" si="80">I102</f>
        <v>9</v>
      </c>
      <c r="AK159" s="73">
        <f t="shared" ref="AK159:AK190" si="81">M102</f>
        <v>13</v>
      </c>
      <c r="AL159" s="73">
        <f t="shared" ref="AL159:AL190" si="82">Q102</f>
        <v>15</v>
      </c>
      <c r="AM159" s="73">
        <f t="shared" ref="AM159:AM190" si="83">U102</f>
        <v>19</v>
      </c>
      <c r="AN159" s="73">
        <f t="shared" ref="AN159:AN190" si="84">F102</f>
        <v>1</v>
      </c>
      <c r="AO159" s="73">
        <f t="shared" ref="AO159:AO190" si="85">J102</f>
        <v>11</v>
      </c>
      <c r="AP159" s="73">
        <f t="shared" ref="AP159:AP190" si="86">N102</f>
        <v>2</v>
      </c>
      <c r="AQ159" s="73">
        <f t="shared" ref="AQ159:AQ190" si="87">R102</f>
        <v>16</v>
      </c>
      <c r="AR159" s="73">
        <f t="shared" ref="AR159:AR190" si="88">V102</f>
        <v>20</v>
      </c>
      <c r="AS159" s="130">
        <f>SUM(Y159:AR159)</f>
        <v>210</v>
      </c>
      <c r="AV159" s="31"/>
      <c r="AW159" s="31"/>
      <c r="AX159" s="31"/>
      <c r="AY159" s="31"/>
      <c r="AZ159" s="31"/>
      <c r="BA159" s="31"/>
      <c r="BB159" s="31"/>
      <c r="BC159" s="31"/>
    </row>
    <row r="160" spans="1:56" ht="18" customHeight="1" thickBot="1" x14ac:dyDescent="0.35">
      <c r="C160" s="70">
        <f t="shared" ref="C160:C209" si="89">C102</f>
        <v>4</v>
      </c>
      <c r="D160" s="70">
        <f t="shared" ref="D160:D179" si="90">E102</f>
        <v>6</v>
      </c>
      <c r="E160" s="70">
        <f t="shared" ref="E160:E179" si="91">G102</f>
        <v>5</v>
      </c>
      <c r="F160" s="70">
        <f t="shared" ref="F160:F179" si="92">I102</f>
        <v>9</v>
      </c>
      <c r="G160" s="70">
        <f t="shared" ref="G160:G179" si="93">K102</f>
        <v>10</v>
      </c>
      <c r="H160" s="95">
        <f t="shared" ref="H160:H179" si="94">M102</f>
        <v>13</v>
      </c>
      <c r="I160" s="70">
        <f t="shared" ref="I160:I179" si="95">O102</f>
        <v>12</v>
      </c>
      <c r="J160" s="70">
        <f t="shared" ref="J160:J179" si="96">Q102</f>
        <v>15</v>
      </c>
      <c r="K160" s="70">
        <f t="shared" ref="K160:K179" si="97">S102</f>
        <v>17</v>
      </c>
      <c r="L160" s="70">
        <f t="shared" ref="L160:L179" si="98">U102</f>
        <v>19</v>
      </c>
      <c r="M160" s="70">
        <f t="shared" ref="M160:M179" si="99">D102</f>
        <v>3</v>
      </c>
      <c r="N160" s="70">
        <f t="shared" ref="N160:N179" si="100">F102</f>
        <v>1</v>
      </c>
      <c r="O160" s="70">
        <f t="shared" ref="O160:O179" si="101">H102</f>
        <v>8</v>
      </c>
      <c r="P160" s="70">
        <f t="shared" ref="P160:P179" si="102">J102</f>
        <v>11</v>
      </c>
      <c r="Q160" s="70">
        <f t="shared" ref="Q160:Q179" si="103">L102</f>
        <v>14</v>
      </c>
      <c r="R160" s="95">
        <f t="shared" ref="R160:R179" si="104">N102</f>
        <v>2</v>
      </c>
      <c r="S160" s="70">
        <f t="shared" ref="S160:S179" si="105">P102</f>
        <v>7</v>
      </c>
      <c r="T160" s="70">
        <f t="shared" ref="T160:T179" si="106">R102</f>
        <v>16</v>
      </c>
      <c r="U160" s="70">
        <f t="shared" ref="U160:U179" si="107">T102</f>
        <v>18</v>
      </c>
      <c r="V160" s="70">
        <f t="shared" ref="V160:V209" si="108">V102</f>
        <v>20</v>
      </c>
      <c r="W160" s="131">
        <f>SUM(C160:V160)</f>
        <v>210</v>
      </c>
      <c r="X160" s="7"/>
      <c r="Y160" s="73">
        <f t="shared" si="69"/>
        <v>3</v>
      </c>
      <c r="Z160" s="73">
        <f t="shared" si="70"/>
        <v>1</v>
      </c>
      <c r="AA160" s="73">
        <f t="shared" si="71"/>
        <v>4</v>
      </c>
      <c r="AB160" s="73">
        <f t="shared" si="72"/>
        <v>5</v>
      </c>
      <c r="AC160" s="73">
        <f t="shared" si="73"/>
        <v>17</v>
      </c>
      <c r="AD160" s="73">
        <f t="shared" si="74"/>
        <v>7</v>
      </c>
      <c r="AE160" s="73">
        <f t="shared" si="75"/>
        <v>8</v>
      </c>
      <c r="AF160" s="73">
        <f t="shared" si="76"/>
        <v>10</v>
      </c>
      <c r="AG160" s="73">
        <f t="shared" si="77"/>
        <v>6</v>
      </c>
      <c r="AH160" s="73">
        <f t="shared" si="78"/>
        <v>18</v>
      </c>
      <c r="AI160" s="73">
        <f t="shared" si="79"/>
        <v>9</v>
      </c>
      <c r="AJ160" s="73">
        <f t="shared" si="80"/>
        <v>12</v>
      </c>
      <c r="AK160" s="73">
        <f t="shared" si="81"/>
        <v>2</v>
      </c>
      <c r="AL160" s="73">
        <f t="shared" si="82"/>
        <v>15</v>
      </c>
      <c r="AM160" s="73">
        <f t="shared" si="83"/>
        <v>19</v>
      </c>
      <c r="AN160" s="73">
        <f t="shared" si="84"/>
        <v>11</v>
      </c>
      <c r="AO160" s="73">
        <f t="shared" si="85"/>
        <v>14</v>
      </c>
      <c r="AP160" s="73">
        <f t="shared" si="86"/>
        <v>13</v>
      </c>
      <c r="AQ160" s="73">
        <f t="shared" si="87"/>
        <v>16</v>
      </c>
      <c r="AR160" s="73">
        <f t="shared" si="88"/>
        <v>20</v>
      </c>
      <c r="AS160" s="130">
        <f t="shared" ref="AS160:AS178" si="109">SUM(Y160:AR160)</f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89"/>
        <v>3</v>
      </c>
      <c r="D161" s="70">
        <f t="shared" si="90"/>
        <v>9</v>
      </c>
      <c r="E161" s="70">
        <f t="shared" si="91"/>
        <v>1</v>
      </c>
      <c r="F161" s="70">
        <f t="shared" si="92"/>
        <v>12</v>
      </c>
      <c r="G161" s="70">
        <f t="shared" si="93"/>
        <v>4</v>
      </c>
      <c r="H161" s="95">
        <f t="shared" si="94"/>
        <v>2</v>
      </c>
      <c r="I161" s="70">
        <f t="shared" si="95"/>
        <v>5</v>
      </c>
      <c r="J161" s="70">
        <f t="shared" si="96"/>
        <v>15</v>
      </c>
      <c r="K161" s="70">
        <f t="shared" si="97"/>
        <v>17</v>
      </c>
      <c r="L161" s="70">
        <f t="shared" si="98"/>
        <v>19</v>
      </c>
      <c r="M161" s="70">
        <f t="shared" si="99"/>
        <v>7</v>
      </c>
      <c r="N161" s="70">
        <f t="shared" si="100"/>
        <v>11</v>
      </c>
      <c r="O161" s="70">
        <f t="shared" si="101"/>
        <v>8</v>
      </c>
      <c r="P161" s="70">
        <f t="shared" si="102"/>
        <v>14</v>
      </c>
      <c r="Q161" s="70">
        <f t="shared" si="103"/>
        <v>10</v>
      </c>
      <c r="R161" s="95">
        <f t="shared" si="104"/>
        <v>13</v>
      </c>
      <c r="S161" s="70">
        <f t="shared" si="105"/>
        <v>6</v>
      </c>
      <c r="T161" s="70">
        <f t="shared" si="106"/>
        <v>16</v>
      </c>
      <c r="U161" s="70">
        <f t="shared" si="107"/>
        <v>18</v>
      </c>
      <c r="V161" s="70">
        <f t="shared" si="108"/>
        <v>20</v>
      </c>
      <c r="W161" s="130">
        <f t="shared" ref="W161:W179" si="110">SUM(C161:V161)</f>
        <v>210</v>
      </c>
      <c r="X161" s="7"/>
      <c r="Y161" s="73">
        <f t="shared" si="69"/>
        <v>2</v>
      </c>
      <c r="Z161" s="73">
        <f t="shared" si="70"/>
        <v>7</v>
      </c>
      <c r="AA161" s="73">
        <f t="shared" si="71"/>
        <v>8</v>
      </c>
      <c r="AB161" s="73">
        <f t="shared" si="72"/>
        <v>14</v>
      </c>
      <c r="AC161" s="73">
        <f t="shared" si="73"/>
        <v>17</v>
      </c>
      <c r="AD161" s="73">
        <f t="shared" si="74"/>
        <v>6</v>
      </c>
      <c r="AE161" s="73">
        <f t="shared" si="75"/>
        <v>4</v>
      </c>
      <c r="AF161" s="73">
        <f t="shared" si="76"/>
        <v>12</v>
      </c>
      <c r="AG161" s="73">
        <f t="shared" si="77"/>
        <v>11</v>
      </c>
      <c r="AH161" s="73">
        <f t="shared" si="78"/>
        <v>18</v>
      </c>
      <c r="AI161" s="73">
        <f t="shared" si="79"/>
        <v>9</v>
      </c>
      <c r="AJ161" s="73">
        <f t="shared" si="80"/>
        <v>10</v>
      </c>
      <c r="AK161" s="73">
        <f t="shared" si="81"/>
        <v>1</v>
      </c>
      <c r="AL161" s="73">
        <f t="shared" si="82"/>
        <v>15</v>
      </c>
      <c r="AM161" s="73">
        <f t="shared" si="83"/>
        <v>19</v>
      </c>
      <c r="AN161" s="73">
        <f t="shared" si="84"/>
        <v>5</v>
      </c>
      <c r="AO161" s="73">
        <f t="shared" si="85"/>
        <v>3</v>
      </c>
      <c r="AP161" s="73">
        <f t="shared" si="86"/>
        <v>13</v>
      </c>
      <c r="AQ161" s="73">
        <f t="shared" si="87"/>
        <v>16</v>
      </c>
      <c r="AR161" s="73">
        <f t="shared" si="88"/>
        <v>20</v>
      </c>
      <c r="AS161" s="130">
        <f t="shared" si="109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89"/>
        <v>2</v>
      </c>
      <c r="D162" s="70">
        <f t="shared" si="90"/>
        <v>9</v>
      </c>
      <c r="E162" s="70">
        <f t="shared" si="91"/>
        <v>7</v>
      </c>
      <c r="F162" s="70">
        <f t="shared" si="92"/>
        <v>10</v>
      </c>
      <c r="G162" s="70">
        <f t="shared" si="93"/>
        <v>8</v>
      </c>
      <c r="H162" s="95">
        <f t="shared" si="94"/>
        <v>1</v>
      </c>
      <c r="I162" s="70">
        <f t="shared" si="95"/>
        <v>14</v>
      </c>
      <c r="J162" s="70">
        <f t="shared" si="96"/>
        <v>15</v>
      </c>
      <c r="K162" s="70">
        <f t="shared" si="97"/>
        <v>17</v>
      </c>
      <c r="L162" s="70">
        <f t="shared" si="98"/>
        <v>19</v>
      </c>
      <c r="M162" s="70">
        <f t="shared" si="99"/>
        <v>6</v>
      </c>
      <c r="N162" s="70">
        <f t="shared" si="100"/>
        <v>5</v>
      </c>
      <c r="O162" s="70">
        <f t="shared" si="101"/>
        <v>4</v>
      </c>
      <c r="P162" s="70">
        <f t="shared" si="102"/>
        <v>3</v>
      </c>
      <c r="Q162" s="70">
        <f t="shared" si="103"/>
        <v>12</v>
      </c>
      <c r="R162" s="95">
        <f t="shared" si="104"/>
        <v>13</v>
      </c>
      <c r="S162" s="70">
        <f t="shared" si="105"/>
        <v>11</v>
      </c>
      <c r="T162" s="70">
        <f t="shared" si="106"/>
        <v>16</v>
      </c>
      <c r="U162" s="70">
        <f t="shared" si="107"/>
        <v>18</v>
      </c>
      <c r="V162" s="70">
        <f t="shared" si="108"/>
        <v>20</v>
      </c>
      <c r="W162" s="130">
        <f t="shared" si="110"/>
        <v>210</v>
      </c>
      <c r="X162" s="7"/>
      <c r="Y162" s="73">
        <f t="shared" si="69"/>
        <v>10</v>
      </c>
      <c r="Z162" s="73">
        <f t="shared" si="70"/>
        <v>1</v>
      </c>
      <c r="AA162" s="73">
        <f t="shared" si="71"/>
        <v>2</v>
      </c>
      <c r="AB162" s="73">
        <f t="shared" si="72"/>
        <v>16</v>
      </c>
      <c r="AC162" s="73">
        <f t="shared" si="73"/>
        <v>17</v>
      </c>
      <c r="AD162" s="73">
        <f t="shared" si="74"/>
        <v>8</v>
      </c>
      <c r="AE162" s="73">
        <f t="shared" si="75"/>
        <v>3</v>
      </c>
      <c r="AF162" s="73">
        <f t="shared" si="76"/>
        <v>14</v>
      </c>
      <c r="AG162" s="73">
        <f t="shared" si="77"/>
        <v>5</v>
      </c>
      <c r="AH162" s="73">
        <f t="shared" si="78"/>
        <v>18</v>
      </c>
      <c r="AI162" s="73">
        <f t="shared" si="79"/>
        <v>6</v>
      </c>
      <c r="AJ162" s="73">
        <f t="shared" si="80"/>
        <v>12</v>
      </c>
      <c r="AK162" s="73">
        <f t="shared" si="81"/>
        <v>4</v>
      </c>
      <c r="AL162" s="73">
        <f t="shared" si="82"/>
        <v>9</v>
      </c>
      <c r="AM162" s="73">
        <f t="shared" si="83"/>
        <v>19</v>
      </c>
      <c r="AN162" s="73">
        <f t="shared" si="84"/>
        <v>11</v>
      </c>
      <c r="AO162" s="73">
        <f t="shared" si="85"/>
        <v>13</v>
      </c>
      <c r="AP162" s="73">
        <f t="shared" si="86"/>
        <v>7</v>
      </c>
      <c r="AQ162" s="73">
        <f t="shared" si="87"/>
        <v>15</v>
      </c>
      <c r="AR162" s="73">
        <f t="shared" si="88"/>
        <v>20</v>
      </c>
      <c r="AS162" s="130">
        <f t="shared" si="109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89"/>
        <v>10</v>
      </c>
      <c r="D163" s="70">
        <f t="shared" si="90"/>
        <v>6</v>
      </c>
      <c r="E163" s="70">
        <f t="shared" si="91"/>
        <v>1</v>
      </c>
      <c r="F163" s="70">
        <f t="shared" si="92"/>
        <v>12</v>
      </c>
      <c r="G163" s="70">
        <f t="shared" si="93"/>
        <v>2</v>
      </c>
      <c r="H163" s="95">
        <f t="shared" si="94"/>
        <v>4</v>
      </c>
      <c r="I163" s="70">
        <f t="shared" si="95"/>
        <v>16</v>
      </c>
      <c r="J163" s="70">
        <f t="shared" si="96"/>
        <v>9</v>
      </c>
      <c r="K163" s="70">
        <f t="shared" si="97"/>
        <v>17</v>
      </c>
      <c r="L163" s="70">
        <f t="shared" si="98"/>
        <v>19</v>
      </c>
      <c r="M163" s="70">
        <f t="shared" si="99"/>
        <v>8</v>
      </c>
      <c r="N163" s="70">
        <f t="shared" si="100"/>
        <v>11</v>
      </c>
      <c r="O163" s="70">
        <f t="shared" si="101"/>
        <v>3</v>
      </c>
      <c r="P163" s="70">
        <f t="shared" si="102"/>
        <v>13</v>
      </c>
      <c r="Q163" s="70">
        <f t="shared" si="103"/>
        <v>14</v>
      </c>
      <c r="R163" s="95">
        <f t="shared" si="104"/>
        <v>7</v>
      </c>
      <c r="S163" s="70">
        <f t="shared" si="105"/>
        <v>5</v>
      </c>
      <c r="T163" s="70">
        <f t="shared" si="106"/>
        <v>15</v>
      </c>
      <c r="U163" s="70">
        <f t="shared" si="107"/>
        <v>18</v>
      </c>
      <c r="V163" s="70">
        <f t="shared" si="108"/>
        <v>20</v>
      </c>
      <c r="W163" s="130">
        <f t="shared" si="110"/>
        <v>210</v>
      </c>
      <c r="X163" s="7"/>
      <c r="Y163" s="73">
        <f t="shared" si="69"/>
        <v>7</v>
      </c>
      <c r="Z163" s="73">
        <f t="shared" si="70"/>
        <v>6</v>
      </c>
      <c r="AA163" s="73">
        <f t="shared" si="71"/>
        <v>12</v>
      </c>
      <c r="AB163" s="73">
        <f t="shared" si="72"/>
        <v>8</v>
      </c>
      <c r="AC163" s="73">
        <f t="shared" si="73"/>
        <v>17</v>
      </c>
      <c r="AD163" s="73">
        <f t="shared" si="74"/>
        <v>4</v>
      </c>
      <c r="AE163" s="73">
        <f t="shared" si="75"/>
        <v>2</v>
      </c>
      <c r="AF163" s="73">
        <f t="shared" si="76"/>
        <v>9</v>
      </c>
      <c r="AG163" s="73">
        <f t="shared" si="77"/>
        <v>13</v>
      </c>
      <c r="AH163" s="73">
        <f t="shared" si="78"/>
        <v>18</v>
      </c>
      <c r="AI163" s="73">
        <f t="shared" si="79"/>
        <v>10</v>
      </c>
      <c r="AJ163" s="73">
        <f t="shared" si="80"/>
        <v>5</v>
      </c>
      <c r="AK163" s="73">
        <f t="shared" si="81"/>
        <v>1</v>
      </c>
      <c r="AL163" s="73">
        <f t="shared" si="82"/>
        <v>11</v>
      </c>
      <c r="AM163" s="73">
        <f t="shared" si="83"/>
        <v>19</v>
      </c>
      <c r="AN163" s="73">
        <f t="shared" si="84"/>
        <v>3</v>
      </c>
      <c r="AO163" s="73">
        <f t="shared" si="85"/>
        <v>15</v>
      </c>
      <c r="AP163" s="73">
        <f t="shared" si="86"/>
        <v>14</v>
      </c>
      <c r="AQ163" s="73">
        <f t="shared" si="87"/>
        <v>16</v>
      </c>
      <c r="AR163" s="73">
        <f t="shared" si="88"/>
        <v>20</v>
      </c>
      <c r="AS163" s="130">
        <f t="shared" si="109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89"/>
        <v>7</v>
      </c>
      <c r="D164" s="70">
        <f t="shared" si="90"/>
        <v>10</v>
      </c>
      <c r="E164" s="70">
        <f t="shared" si="91"/>
        <v>6</v>
      </c>
      <c r="F164" s="70">
        <f t="shared" si="92"/>
        <v>5</v>
      </c>
      <c r="G164" s="70">
        <f t="shared" si="93"/>
        <v>12</v>
      </c>
      <c r="H164" s="95">
        <f t="shared" si="94"/>
        <v>1</v>
      </c>
      <c r="I164" s="70">
        <f t="shared" si="95"/>
        <v>8</v>
      </c>
      <c r="J164" s="70">
        <f t="shared" si="96"/>
        <v>11</v>
      </c>
      <c r="K164" s="70">
        <f t="shared" si="97"/>
        <v>17</v>
      </c>
      <c r="L164" s="70">
        <f t="shared" si="98"/>
        <v>19</v>
      </c>
      <c r="M164" s="70">
        <f t="shared" si="99"/>
        <v>4</v>
      </c>
      <c r="N164" s="70">
        <f t="shared" si="100"/>
        <v>3</v>
      </c>
      <c r="O164" s="70">
        <f t="shared" si="101"/>
        <v>2</v>
      </c>
      <c r="P164" s="70">
        <f t="shared" si="102"/>
        <v>15</v>
      </c>
      <c r="Q164" s="70">
        <f t="shared" si="103"/>
        <v>9</v>
      </c>
      <c r="R164" s="95">
        <f t="shared" si="104"/>
        <v>14</v>
      </c>
      <c r="S164" s="70">
        <f t="shared" si="105"/>
        <v>13</v>
      </c>
      <c r="T164" s="70">
        <f t="shared" si="106"/>
        <v>16</v>
      </c>
      <c r="U164" s="70">
        <f t="shared" si="107"/>
        <v>18</v>
      </c>
      <c r="V164" s="70">
        <f t="shared" si="108"/>
        <v>20</v>
      </c>
      <c r="W164" s="130">
        <f t="shared" si="110"/>
        <v>210</v>
      </c>
      <c r="X164" s="7"/>
      <c r="Y164" s="73">
        <f t="shared" si="69"/>
        <v>3</v>
      </c>
      <c r="Z164" s="73">
        <f t="shared" si="70"/>
        <v>1</v>
      </c>
      <c r="AA164" s="73">
        <f t="shared" si="71"/>
        <v>4</v>
      </c>
      <c r="AB164" s="73">
        <f t="shared" si="72"/>
        <v>5</v>
      </c>
      <c r="AC164" s="73">
        <f t="shared" si="73"/>
        <v>17</v>
      </c>
      <c r="AD164" s="73">
        <f t="shared" si="74"/>
        <v>7</v>
      </c>
      <c r="AE164" s="73">
        <f t="shared" si="75"/>
        <v>8</v>
      </c>
      <c r="AF164" s="73">
        <f t="shared" si="76"/>
        <v>10</v>
      </c>
      <c r="AG164" s="73">
        <f t="shared" si="77"/>
        <v>6</v>
      </c>
      <c r="AH164" s="73">
        <f t="shared" si="78"/>
        <v>18</v>
      </c>
      <c r="AI164" s="73">
        <f t="shared" si="79"/>
        <v>9</v>
      </c>
      <c r="AJ164" s="73">
        <f t="shared" si="80"/>
        <v>12</v>
      </c>
      <c r="AK164" s="73">
        <f t="shared" si="81"/>
        <v>2</v>
      </c>
      <c r="AL164" s="73">
        <f t="shared" si="82"/>
        <v>15</v>
      </c>
      <c r="AM164" s="73">
        <f t="shared" si="83"/>
        <v>19</v>
      </c>
      <c r="AN164" s="73">
        <f t="shared" si="84"/>
        <v>11</v>
      </c>
      <c r="AO164" s="73">
        <f t="shared" si="85"/>
        <v>14</v>
      </c>
      <c r="AP164" s="73">
        <f t="shared" si="86"/>
        <v>13</v>
      </c>
      <c r="AQ164" s="73">
        <f t="shared" si="87"/>
        <v>16</v>
      </c>
      <c r="AR164" s="73">
        <f t="shared" si="88"/>
        <v>20</v>
      </c>
      <c r="AS164" s="130">
        <f t="shared" si="109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B165" s="196" t="s">
        <v>265</v>
      </c>
      <c r="C165" s="70">
        <f t="shared" si="89"/>
        <v>3</v>
      </c>
      <c r="D165" s="70">
        <f t="shared" si="90"/>
        <v>9</v>
      </c>
      <c r="E165" s="70">
        <f t="shared" si="91"/>
        <v>1</v>
      </c>
      <c r="F165" s="70">
        <f t="shared" si="92"/>
        <v>12</v>
      </c>
      <c r="G165" s="70">
        <f t="shared" si="93"/>
        <v>4</v>
      </c>
      <c r="H165" s="95">
        <f t="shared" si="94"/>
        <v>2</v>
      </c>
      <c r="I165" s="70">
        <f t="shared" si="95"/>
        <v>5</v>
      </c>
      <c r="J165" s="70">
        <f t="shared" si="96"/>
        <v>15</v>
      </c>
      <c r="K165" s="70">
        <f t="shared" si="97"/>
        <v>17</v>
      </c>
      <c r="L165" s="70">
        <f t="shared" si="98"/>
        <v>19</v>
      </c>
      <c r="M165" s="70">
        <f t="shared" si="99"/>
        <v>7</v>
      </c>
      <c r="N165" s="70">
        <f t="shared" si="100"/>
        <v>11</v>
      </c>
      <c r="O165" s="70">
        <f t="shared" si="101"/>
        <v>8</v>
      </c>
      <c r="P165" s="70">
        <f t="shared" si="102"/>
        <v>14</v>
      </c>
      <c r="Q165" s="70">
        <f t="shared" si="103"/>
        <v>10</v>
      </c>
      <c r="R165" s="95">
        <f t="shared" si="104"/>
        <v>13</v>
      </c>
      <c r="S165" s="70">
        <f t="shared" si="105"/>
        <v>6</v>
      </c>
      <c r="T165" s="70">
        <f t="shared" si="106"/>
        <v>16</v>
      </c>
      <c r="U165" s="70">
        <f t="shared" si="107"/>
        <v>18</v>
      </c>
      <c r="V165" s="70">
        <f t="shared" si="108"/>
        <v>20</v>
      </c>
      <c r="W165" s="130">
        <f t="shared" si="110"/>
        <v>210</v>
      </c>
      <c r="X165" s="7"/>
      <c r="Y165" s="73">
        <f t="shared" si="69"/>
        <v>2</v>
      </c>
      <c r="Z165" s="73">
        <f t="shared" si="70"/>
        <v>7</v>
      </c>
      <c r="AA165" s="73">
        <f t="shared" si="71"/>
        <v>12</v>
      </c>
      <c r="AB165" s="73">
        <f t="shared" si="72"/>
        <v>14</v>
      </c>
      <c r="AC165" s="73">
        <f t="shared" si="73"/>
        <v>17</v>
      </c>
      <c r="AD165" s="73">
        <f t="shared" si="74"/>
        <v>4</v>
      </c>
      <c r="AE165" s="73">
        <f t="shared" si="75"/>
        <v>6</v>
      </c>
      <c r="AF165" s="73">
        <f t="shared" si="76"/>
        <v>8</v>
      </c>
      <c r="AG165" s="73">
        <f t="shared" si="77"/>
        <v>9</v>
      </c>
      <c r="AH165" s="73">
        <f t="shared" si="78"/>
        <v>18</v>
      </c>
      <c r="AI165" s="73">
        <f t="shared" si="79"/>
        <v>3</v>
      </c>
      <c r="AJ165" s="73">
        <f t="shared" si="80"/>
        <v>10</v>
      </c>
      <c r="AK165" s="73">
        <f t="shared" si="81"/>
        <v>15</v>
      </c>
      <c r="AL165" s="73">
        <f t="shared" si="82"/>
        <v>13</v>
      </c>
      <c r="AM165" s="73">
        <f t="shared" si="83"/>
        <v>19</v>
      </c>
      <c r="AN165" s="73">
        <f t="shared" si="84"/>
        <v>1</v>
      </c>
      <c r="AO165" s="73">
        <f t="shared" si="85"/>
        <v>5</v>
      </c>
      <c r="AP165" s="73">
        <f t="shared" si="86"/>
        <v>11</v>
      </c>
      <c r="AQ165" s="73">
        <f t="shared" si="87"/>
        <v>16</v>
      </c>
      <c r="AR165" s="73">
        <f t="shared" si="88"/>
        <v>20</v>
      </c>
      <c r="AS165" s="130">
        <f t="shared" si="109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B166" s="196"/>
      <c r="C166" s="70">
        <f t="shared" si="89"/>
        <v>2</v>
      </c>
      <c r="D166" s="70">
        <f t="shared" si="90"/>
        <v>3</v>
      </c>
      <c r="E166" s="70">
        <f t="shared" si="91"/>
        <v>7</v>
      </c>
      <c r="F166" s="70">
        <f t="shared" si="92"/>
        <v>10</v>
      </c>
      <c r="G166" s="70">
        <f t="shared" si="93"/>
        <v>12</v>
      </c>
      <c r="H166" s="95">
        <f t="shared" si="94"/>
        <v>15</v>
      </c>
      <c r="I166" s="70">
        <f t="shared" si="95"/>
        <v>14</v>
      </c>
      <c r="J166" s="70">
        <f t="shared" si="96"/>
        <v>13</v>
      </c>
      <c r="K166" s="70">
        <f t="shared" si="97"/>
        <v>17</v>
      </c>
      <c r="L166" s="70">
        <f t="shared" si="98"/>
        <v>19</v>
      </c>
      <c r="M166" s="70">
        <f t="shared" si="99"/>
        <v>4</v>
      </c>
      <c r="N166" s="70">
        <f t="shared" si="100"/>
        <v>1</v>
      </c>
      <c r="O166" s="70">
        <f t="shared" si="101"/>
        <v>6</v>
      </c>
      <c r="P166" s="70">
        <f t="shared" si="102"/>
        <v>5</v>
      </c>
      <c r="Q166" s="70">
        <f t="shared" si="103"/>
        <v>8</v>
      </c>
      <c r="R166" s="95">
        <f t="shared" si="104"/>
        <v>11</v>
      </c>
      <c r="S166" s="70">
        <f t="shared" si="105"/>
        <v>9</v>
      </c>
      <c r="T166" s="70">
        <f t="shared" si="106"/>
        <v>16</v>
      </c>
      <c r="U166" s="70">
        <f t="shared" si="107"/>
        <v>18</v>
      </c>
      <c r="V166" s="70">
        <f t="shared" si="108"/>
        <v>20</v>
      </c>
      <c r="W166" s="130">
        <f t="shared" si="110"/>
        <v>210</v>
      </c>
      <c r="X166" s="7"/>
      <c r="Y166" s="73">
        <f t="shared" si="69"/>
        <v>4</v>
      </c>
      <c r="Z166" s="73">
        <f t="shared" si="70"/>
        <v>7</v>
      </c>
      <c r="AA166" s="73">
        <f t="shared" si="71"/>
        <v>9</v>
      </c>
      <c r="AB166" s="73">
        <f t="shared" si="72"/>
        <v>11</v>
      </c>
      <c r="AC166" s="73">
        <f t="shared" si="73"/>
        <v>17</v>
      </c>
      <c r="AD166" s="73">
        <f t="shared" si="74"/>
        <v>2</v>
      </c>
      <c r="AE166" s="73">
        <f t="shared" si="75"/>
        <v>12</v>
      </c>
      <c r="AF166" s="73">
        <f t="shared" si="76"/>
        <v>6</v>
      </c>
      <c r="AG166" s="73">
        <f t="shared" si="77"/>
        <v>8</v>
      </c>
      <c r="AH166" s="73">
        <f t="shared" si="78"/>
        <v>18</v>
      </c>
      <c r="AI166" s="73">
        <f t="shared" si="79"/>
        <v>1</v>
      </c>
      <c r="AJ166" s="73">
        <f t="shared" si="80"/>
        <v>15</v>
      </c>
      <c r="AK166" s="73">
        <f t="shared" si="81"/>
        <v>5</v>
      </c>
      <c r="AL166" s="73">
        <f t="shared" si="82"/>
        <v>13</v>
      </c>
      <c r="AM166" s="73">
        <f t="shared" si="83"/>
        <v>19</v>
      </c>
      <c r="AN166" s="73">
        <f t="shared" si="84"/>
        <v>3</v>
      </c>
      <c r="AO166" s="73">
        <f t="shared" si="85"/>
        <v>14</v>
      </c>
      <c r="AP166" s="73">
        <f t="shared" si="86"/>
        <v>10</v>
      </c>
      <c r="AQ166" s="73">
        <f t="shared" si="87"/>
        <v>16</v>
      </c>
      <c r="AR166" s="73">
        <f t="shared" si="88"/>
        <v>20</v>
      </c>
      <c r="AS166" s="130">
        <f t="shared" si="109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B167" s="196"/>
      <c r="C167" s="70">
        <f t="shared" si="89"/>
        <v>4</v>
      </c>
      <c r="D167" s="70">
        <f t="shared" si="90"/>
        <v>1</v>
      </c>
      <c r="E167" s="70">
        <f t="shared" si="91"/>
        <v>7</v>
      </c>
      <c r="F167" s="70">
        <f t="shared" si="92"/>
        <v>15</v>
      </c>
      <c r="G167" s="70">
        <f t="shared" si="93"/>
        <v>9</v>
      </c>
      <c r="H167" s="95">
        <f t="shared" si="94"/>
        <v>5</v>
      </c>
      <c r="I167" s="70">
        <f t="shared" si="95"/>
        <v>11</v>
      </c>
      <c r="J167" s="70">
        <f t="shared" si="96"/>
        <v>13</v>
      </c>
      <c r="K167" s="70">
        <f t="shared" si="97"/>
        <v>17</v>
      </c>
      <c r="L167" s="70">
        <f t="shared" si="98"/>
        <v>19</v>
      </c>
      <c r="M167" s="70">
        <f t="shared" si="99"/>
        <v>2</v>
      </c>
      <c r="N167" s="70">
        <f t="shared" si="100"/>
        <v>3</v>
      </c>
      <c r="O167" s="70">
        <f t="shared" si="101"/>
        <v>12</v>
      </c>
      <c r="P167" s="70">
        <f t="shared" si="102"/>
        <v>14</v>
      </c>
      <c r="Q167" s="70">
        <f t="shared" si="103"/>
        <v>6</v>
      </c>
      <c r="R167" s="95">
        <f t="shared" si="104"/>
        <v>10</v>
      </c>
      <c r="S167" s="70">
        <f t="shared" si="105"/>
        <v>8</v>
      </c>
      <c r="T167" s="70">
        <f t="shared" si="106"/>
        <v>16</v>
      </c>
      <c r="U167" s="70">
        <f t="shared" si="107"/>
        <v>18</v>
      </c>
      <c r="V167" s="70">
        <f t="shared" si="108"/>
        <v>20</v>
      </c>
      <c r="W167" s="130">
        <f t="shared" si="110"/>
        <v>210</v>
      </c>
      <c r="X167" s="189" t="s">
        <v>264</v>
      </c>
      <c r="Y167" s="73">
        <f t="shared" si="69"/>
        <v>4</v>
      </c>
      <c r="Z167" s="73">
        <f t="shared" si="70"/>
        <v>1</v>
      </c>
      <c r="AA167" s="73">
        <f t="shared" si="71"/>
        <v>5</v>
      </c>
      <c r="AB167" s="73">
        <f t="shared" si="72"/>
        <v>9</v>
      </c>
      <c r="AC167" s="73">
        <f t="shared" si="73"/>
        <v>17</v>
      </c>
      <c r="AD167" s="73">
        <f t="shared" si="74"/>
        <v>7</v>
      </c>
      <c r="AE167" s="73">
        <f t="shared" si="75"/>
        <v>3</v>
      </c>
      <c r="AF167" s="73">
        <f t="shared" si="76"/>
        <v>14</v>
      </c>
      <c r="AG167" s="73">
        <f t="shared" si="77"/>
        <v>15</v>
      </c>
      <c r="AH167" s="73">
        <f t="shared" si="78"/>
        <v>18</v>
      </c>
      <c r="AI167" s="73">
        <f t="shared" si="79"/>
        <v>10</v>
      </c>
      <c r="AJ167" s="73">
        <f t="shared" si="80"/>
        <v>6</v>
      </c>
      <c r="AK167" s="73">
        <f t="shared" si="81"/>
        <v>11</v>
      </c>
      <c r="AL167" s="73">
        <f t="shared" si="82"/>
        <v>16</v>
      </c>
      <c r="AM167" s="73">
        <f t="shared" si="83"/>
        <v>19</v>
      </c>
      <c r="AN167" s="73">
        <f t="shared" si="84"/>
        <v>2</v>
      </c>
      <c r="AO167" s="73">
        <f t="shared" si="85"/>
        <v>12</v>
      </c>
      <c r="AP167" s="73">
        <f t="shared" si="86"/>
        <v>8</v>
      </c>
      <c r="AQ167" s="73">
        <f t="shared" si="87"/>
        <v>13</v>
      </c>
      <c r="AR167" s="73">
        <f t="shared" si="88"/>
        <v>20</v>
      </c>
      <c r="AS167" s="130">
        <f t="shared" si="109"/>
        <v>210</v>
      </c>
      <c r="AT167" s="189" t="s">
        <v>266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89"/>
        <v>4</v>
      </c>
      <c r="D168" s="70">
        <f t="shared" si="90"/>
        <v>10</v>
      </c>
      <c r="E168" s="70">
        <f t="shared" si="91"/>
        <v>1</v>
      </c>
      <c r="F168" s="70">
        <f t="shared" si="92"/>
        <v>6</v>
      </c>
      <c r="G168" s="70">
        <f t="shared" si="93"/>
        <v>5</v>
      </c>
      <c r="H168" s="95">
        <f t="shared" si="94"/>
        <v>11</v>
      </c>
      <c r="I168" s="70">
        <f t="shared" si="95"/>
        <v>9</v>
      </c>
      <c r="J168" s="70">
        <f t="shared" si="96"/>
        <v>16</v>
      </c>
      <c r="K168" s="70">
        <f t="shared" si="97"/>
        <v>17</v>
      </c>
      <c r="L168" s="70">
        <f t="shared" si="98"/>
        <v>19</v>
      </c>
      <c r="M168" s="70">
        <f t="shared" si="99"/>
        <v>7</v>
      </c>
      <c r="N168" s="70">
        <f t="shared" si="100"/>
        <v>2</v>
      </c>
      <c r="O168" s="70">
        <f t="shared" si="101"/>
        <v>3</v>
      </c>
      <c r="P168" s="70">
        <f t="shared" si="102"/>
        <v>12</v>
      </c>
      <c r="Q168" s="70">
        <f t="shared" si="103"/>
        <v>14</v>
      </c>
      <c r="R168" s="95">
        <f t="shared" si="104"/>
        <v>8</v>
      </c>
      <c r="S168" s="70">
        <f t="shared" si="105"/>
        <v>15</v>
      </c>
      <c r="T168" s="70">
        <f t="shared" si="106"/>
        <v>13</v>
      </c>
      <c r="U168" s="70">
        <f t="shared" si="107"/>
        <v>18</v>
      </c>
      <c r="V168" s="70">
        <f t="shared" si="108"/>
        <v>20</v>
      </c>
      <c r="W168" s="130">
        <f t="shared" si="110"/>
        <v>210</v>
      </c>
      <c r="X168" s="189"/>
      <c r="Y168" s="73">
        <f t="shared" si="69"/>
        <v>1</v>
      </c>
      <c r="Z168" s="73">
        <f t="shared" si="70"/>
        <v>12</v>
      </c>
      <c r="AA168" s="73">
        <f t="shared" si="71"/>
        <v>10</v>
      </c>
      <c r="AB168" s="73">
        <f t="shared" si="72"/>
        <v>5</v>
      </c>
      <c r="AC168" s="73">
        <f t="shared" si="73"/>
        <v>18</v>
      </c>
      <c r="AD168" s="73">
        <f t="shared" si="74"/>
        <v>9</v>
      </c>
      <c r="AE168" s="73">
        <f t="shared" si="75"/>
        <v>13</v>
      </c>
      <c r="AF168" s="73">
        <f t="shared" si="76"/>
        <v>11</v>
      </c>
      <c r="AG168" s="73">
        <f t="shared" si="77"/>
        <v>15</v>
      </c>
      <c r="AH168" s="73">
        <f t="shared" si="78"/>
        <v>17</v>
      </c>
      <c r="AI168" s="73">
        <f t="shared" si="79"/>
        <v>2</v>
      </c>
      <c r="AJ168" s="73">
        <f t="shared" si="80"/>
        <v>8</v>
      </c>
      <c r="AK168" s="73">
        <f t="shared" si="81"/>
        <v>3</v>
      </c>
      <c r="AL168" s="73">
        <f t="shared" si="82"/>
        <v>4</v>
      </c>
      <c r="AM168" s="73">
        <f t="shared" si="83"/>
        <v>16</v>
      </c>
      <c r="AN168" s="73">
        <f t="shared" si="84"/>
        <v>7</v>
      </c>
      <c r="AO168" s="73">
        <f t="shared" si="85"/>
        <v>6</v>
      </c>
      <c r="AP168" s="73">
        <f t="shared" si="86"/>
        <v>14</v>
      </c>
      <c r="AQ168" s="73">
        <f t="shared" si="87"/>
        <v>19</v>
      </c>
      <c r="AR168" s="73">
        <f t="shared" si="88"/>
        <v>20</v>
      </c>
      <c r="AS168" s="130">
        <f t="shared" si="109"/>
        <v>210</v>
      </c>
      <c r="AT168" s="189"/>
      <c r="AV168" s="31"/>
      <c r="AW168" s="31"/>
      <c r="AX168" s="31"/>
      <c r="AY168" s="31"/>
      <c r="AZ168" s="31"/>
      <c r="BA168" s="31"/>
      <c r="BB168" s="31"/>
      <c r="BC168" s="31"/>
    </row>
    <row r="169" spans="2:55" ht="18" customHeight="1" thickBot="1" x14ac:dyDescent="0.35">
      <c r="C169" s="70">
        <f t="shared" si="89"/>
        <v>1</v>
      </c>
      <c r="D169" s="70">
        <f t="shared" si="90"/>
        <v>2</v>
      </c>
      <c r="E169" s="70">
        <f t="shared" si="91"/>
        <v>12</v>
      </c>
      <c r="F169" s="70">
        <f t="shared" si="92"/>
        <v>8</v>
      </c>
      <c r="G169" s="70">
        <f t="shared" si="93"/>
        <v>10</v>
      </c>
      <c r="H169" s="95">
        <f t="shared" si="94"/>
        <v>3</v>
      </c>
      <c r="I169" s="70">
        <f t="shared" si="95"/>
        <v>5</v>
      </c>
      <c r="J169" s="70">
        <f t="shared" si="96"/>
        <v>4</v>
      </c>
      <c r="K169" s="70">
        <f t="shared" si="97"/>
        <v>18</v>
      </c>
      <c r="L169" s="70">
        <f t="shared" si="98"/>
        <v>16</v>
      </c>
      <c r="M169" s="70">
        <f t="shared" si="99"/>
        <v>9</v>
      </c>
      <c r="N169" s="70">
        <f t="shared" si="100"/>
        <v>7</v>
      </c>
      <c r="O169" s="70">
        <f t="shared" si="101"/>
        <v>13</v>
      </c>
      <c r="P169" s="70">
        <f t="shared" si="102"/>
        <v>6</v>
      </c>
      <c r="Q169" s="70">
        <f t="shared" si="103"/>
        <v>11</v>
      </c>
      <c r="R169" s="95">
        <f t="shared" si="104"/>
        <v>14</v>
      </c>
      <c r="S169" s="70">
        <f t="shared" si="105"/>
        <v>15</v>
      </c>
      <c r="T169" s="70">
        <f t="shared" si="106"/>
        <v>19</v>
      </c>
      <c r="U169" s="70">
        <f t="shared" si="107"/>
        <v>17</v>
      </c>
      <c r="V169" s="70">
        <f t="shared" si="108"/>
        <v>20</v>
      </c>
      <c r="W169" s="130">
        <f t="shared" si="110"/>
        <v>210</v>
      </c>
      <c r="X169" s="189"/>
      <c r="Y169" s="73">
        <f t="shared" si="69"/>
        <v>4</v>
      </c>
      <c r="Z169" s="73">
        <f t="shared" si="70"/>
        <v>3</v>
      </c>
      <c r="AA169" s="73">
        <f t="shared" si="71"/>
        <v>14</v>
      </c>
      <c r="AB169" s="73">
        <f t="shared" si="72"/>
        <v>15</v>
      </c>
      <c r="AC169" s="73">
        <f t="shared" si="73"/>
        <v>17</v>
      </c>
      <c r="AD169" s="73">
        <f t="shared" si="74"/>
        <v>2</v>
      </c>
      <c r="AE169" s="73">
        <f t="shared" si="75"/>
        <v>10</v>
      </c>
      <c r="AF169" s="73">
        <f t="shared" si="76"/>
        <v>5</v>
      </c>
      <c r="AG169" s="73">
        <f t="shared" si="77"/>
        <v>8</v>
      </c>
      <c r="AH169" s="73">
        <f t="shared" si="78"/>
        <v>18</v>
      </c>
      <c r="AI169" s="73">
        <f t="shared" si="79"/>
        <v>7</v>
      </c>
      <c r="AJ169" s="73">
        <f t="shared" si="80"/>
        <v>12</v>
      </c>
      <c r="AK169" s="73">
        <f t="shared" si="81"/>
        <v>9</v>
      </c>
      <c r="AL169" s="73">
        <f t="shared" si="82"/>
        <v>16</v>
      </c>
      <c r="AM169" s="73">
        <f t="shared" si="83"/>
        <v>19</v>
      </c>
      <c r="AN169" s="73">
        <f t="shared" si="84"/>
        <v>1</v>
      </c>
      <c r="AO169" s="73">
        <f t="shared" si="85"/>
        <v>6</v>
      </c>
      <c r="AP169" s="73">
        <f t="shared" si="86"/>
        <v>11</v>
      </c>
      <c r="AQ169" s="73">
        <f t="shared" si="87"/>
        <v>13</v>
      </c>
      <c r="AR169" s="73">
        <f t="shared" si="88"/>
        <v>20</v>
      </c>
      <c r="AS169" s="130">
        <f t="shared" si="109"/>
        <v>210</v>
      </c>
      <c r="AT169" s="189"/>
      <c r="AV169" s="31"/>
      <c r="AW169" s="31"/>
      <c r="AX169" s="31"/>
      <c r="AY169" s="31"/>
      <c r="AZ169" s="31"/>
      <c r="BA169" s="31"/>
      <c r="BB169" s="31"/>
      <c r="BC169" s="31"/>
    </row>
    <row r="170" spans="2:55" ht="18" customHeight="1" thickBot="1" x14ac:dyDescent="0.35">
      <c r="C170" s="70">
        <f t="shared" si="89"/>
        <v>4</v>
      </c>
      <c r="D170" s="70">
        <f t="shared" si="90"/>
        <v>7</v>
      </c>
      <c r="E170" s="70">
        <f t="shared" si="91"/>
        <v>3</v>
      </c>
      <c r="F170" s="70">
        <f t="shared" si="92"/>
        <v>12</v>
      </c>
      <c r="G170" s="70">
        <f t="shared" si="93"/>
        <v>14</v>
      </c>
      <c r="H170" s="95">
        <f t="shared" si="94"/>
        <v>9</v>
      </c>
      <c r="I170" s="70">
        <f t="shared" si="95"/>
        <v>15</v>
      </c>
      <c r="J170" s="70">
        <f t="shared" si="96"/>
        <v>16</v>
      </c>
      <c r="K170" s="70">
        <f t="shared" si="97"/>
        <v>17</v>
      </c>
      <c r="L170" s="70">
        <f t="shared" si="98"/>
        <v>19</v>
      </c>
      <c r="M170" s="70">
        <f t="shared" si="99"/>
        <v>2</v>
      </c>
      <c r="N170" s="70">
        <f t="shared" si="100"/>
        <v>1</v>
      </c>
      <c r="O170" s="70">
        <f t="shared" si="101"/>
        <v>10</v>
      </c>
      <c r="P170" s="70">
        <f t="shared" si="102"/>
        <v>6</v>
      </c>
      <c r="Q170" s="70">
        <f t="shared" si="103"/>
        <v>5</v>
      </c>
      <c r="R170" s="95">
        <f t="shared" si="104"/>
        <v>11</v>
      </c>
      <c r="S170" s="70">
        <f t="shared" si="105"/>
        <v>8</v>
      </c>
      <c r="T170" s="70">
        <f t="shared" si="106"/>
        <v>13</v>
      </c>
      <c r="U170" s="70">
        <f t="shared" si="107"/>
        <v>18</v>
      </c>
      <c r="V170" s="70">
        <f t="shared" si="108"/>
        <v>20</v>
      </c>
      <c r="W170" s="130">
        <f t="shared" si="110"/>
        <v>210</v>
      </c>
      <c r="X170" s="7"/>
      <c r="Y170" s="73">
        <f t="shared" si="69"/>
        <v>14</v>
      </c>
      <c r="Z170" s="73">
        <f t="shared" si="70"/>
        <v>7</v>
      </c>
      <c r="AA170" s="73">
        <f t="shared" si="71"/>
        <v>1</v>
      </c>
      <c r="AB170" s="73">
        <f t="shared" si="72"/>
        <v>5</v>
      </c>
      <c r="AC170" s="73">
        <f t="shared" si="73"/>
        <v>17</v>
      </c>
      <c r="AD170" s="73">
        <f t="shared" si="74"/>
        <v>16</v>
      </c>
      <c r="AE170" s="73">
        <f t="shared" si="75"/>
        <v>2</v>
      </c>
      <c r="AF170" s="73">
        <f t="shared" si="76"/>
        <v>10</v>
      </c>
      <c r="AG170" s="73">
        <f t="shared" si="77"/>
        <v>8</v>
      </c>
      <c r="AH170" s="73">
        <f t="shared" si="78"/>
        <v>18</v>
      </c>
      <c r="AI170" s="73">
        <f t="shared" si="79"/>
        <v>4</v>
      </c>
      <c r="AJ170" s="73">
        <f t="shared" si="80"/>
        <v>3</v>
      </c>
      <c r="AK170" s="73">
        <f t="shared" si="81"/>
        <v>11</v>
      </c>
      <c r="AL170" s="73">
        <f t="shared" si="82"/>
        <v>15</v>
      </c>
      <c r="AM170" s="73">
        <f t="shared" si="83"/>
        <v>19</v>
      </c>
      <c r="AN170" s="73">
        <f t="shared" si="84"/>
        <v>13</v>
      </c>
      <c r="AO170" s="73">
        <f t="shared" si="85"/>
        <v>9</v>
      </c>
      <c r="AP170" s="73">
        <f t="shared" si="86"/>
        <v>6</v>
      </c>
      <c r="AQ170" s="73">
        <f t="shared" si="87"/>
        <v>12</v>
      </c>
      <c r="AR170" s="73">
        <f t="shared" si="88"/>
        <v>20</v>
      </c>
      <c r="AS170" s="130">
        <f t="shared" si="109"/>
        <v>210</v>
      </c>
      <c r="AV170" s="31"/>
      <c r="AW170" s="31"/>
      <c r="AX170" s="31"/>
      <c r="AY170" s="31"/>
      <c r="AZ170" s="31"/>
      <c r="BA170" s="31"/>
      <c r="BB170" s="31"/>
      <c r="BC170" s="31"/>
    </row>
    <row r="171" spans="2:55" ht="18" customHeight="1" thickBot="1" x14ac:dyDescent="0.35">
      <c r="C171" s="70">
        <f t="shared" si="89"/>
        <v>14</v>
      </c>
      <c r="D171" s="70">
        <f t="shared" si="90"/>
        <v>4</v>
      </c>
      <c r="E171" s="70">
        <f t="shared" si="91"/>
        <v>7</v>
      </c>
      <c r="F171" s="70">
        <f t="shared" si="92"/>
        <v>3</v>
      </c>
      <c r="G171" s="70">
        <f t="shared" si="93"/>
        <v>1</v>
      </c>
      <c r="H171" s="95">
        <f t="shared" si="94"/>
        <v>11</v>
      </c>
      <c r="I171" s="70">
        <f t="shared" si="95"/>
        <v>5</v>
      </c>
      <c r="J171" s="70">
        <f t="shared" si="96"/>
        <v>15</v>
      </c>
      <c r="K171" s="70">
        <f t="shared" si="97"/>
        <v>17</v>
      </c>
      <c r="L171" s="70">
        <f t="shared" si="98"/>
        <v>19</v>
      </c>
      <c r="M171" s="70">
        <f t="shared" si="99"/>
        <v>16</v>
      </c>
      <c r="N171" s="70">
        <f t="shared" si="100"/>
        <v>13</v>
      </c>
      <c r="O171" s="70">
        <f t="shared" si="101"/>
        <v>2</v>
      </c>
      <c r="P171" s="70">
        <f t="shared" si="102"/>
        <v>9</v>
      </c>
      <c r="Q171" s="70">
        <f t="shared" si="103"/>
        <v>10</v>
      </c>
      <c r="R171" s="95">
        <f t="shared" si="104"/>
        <v>6</v>
      </c>
      <c r="S171" s="70">
        <f t="shared" si="105"/>
        <v>8</v>
      </c>
      <c r="T171" s="70">
        <f t="shared" si="106"/>
        <v>12</v>
      </c>
      <c r="U171" s="70">
        <f t="shared" si="107"/>
        <v>18</v>
      </c>
      <c r="V171" s="70">
        <f t="shared" si="108"/>
        <v>20</v>
      </c>
      <c r="W171" s="130">
        <f t="shared" si="110"/>
        <v>210</v>
      </c>
      <c r="X171" s="7"/>
      <c r="Y171" s="73">
        <f t="shared" si="69"/>
        <v>10</v>
      </c>
      <c r="Z171" s="73">
        <f t="shared" si="70"/>
        <v>14</v>
      </c>
      <c r="AA171" s="73">
        <f t="shared" si="71"/>
        <v>3</v>
      </c>
      <c r="AB171" s="73">
        <f t="shared" si="72"/>
        <v>8</v>
      </c>
      <c r="AC171" s="73">
        <f t="shared" si="73"/>
        <v>17</v>
      </c>
      <c r="AD171" s="73">
        <f t="shared" si="74"/>
        <v>7</v>
      </c>
      <c r="AE171" s="73">
        <f t="shared" si="75"/>
        <v>2</v>
      </c>
      <c r="AF171" s="73">
        <f t="shared" si="76"/>
        <v>5</v>
      </c>
      <c r="AG171" s="73">
        <f t="shared" si="77"/>
        <v>9</v>
      </c>
      <c r="AH171" s="73">
        <f t="shared" si="78"/>
        <v>18</v>
      </c>
      <c r="AI171" s="73">
        <f t="shared" si="79"/>
        <v>4</v>
      </c>
      <c r="AJ171" s="73">
        <f t="shared" si="80"/>
        <v>6</v>
      </c>
      <c r="AK171" s="73">
        <f t="shared" si="81"/>
        <v>11</v>
      </c>
      <c r="AL171" s="73">
        <f t="shared" si="82"/>
        <v>16</v>
      </c>
      <c r="AM171" s="73">
        <f t="shared" si="83"/>
        <v>19</v>
      </c>
      <c r="AN171" s="73">
        <f t="shared" si="84"/>
        <v>12</v>
      </c>
      <c r="AO171" s="73">
        <f t="shared" si="85"/>
        <v>1</v>
      </c>
      <c r="AP171" s="73">
        <f t="shared" si="86"/>
        <v>15</v>
      </c>
      <c r="AQ171" s="73">
        <f t="shared" si="87"/>
        <v>13</v>
      </c>
      <c r="AR171" s="73">
        <f t="shared" si="88"/>
        <v>20</v>
      </c>
      <c r="AS171" s="130">
        <f t="shared" si="109"/>
        <v>210</v>
      </c>
      <c r="AV171" s="31"/>
      <c r="AW171" s="31"/>
      <c r="AX171" s="31"/>
      <c r="AY171" s="31"/>
      <c r="AZ171" s="31"/>
      <c r="BA171" s="31"/>
      <c r="BB171" s="31"/>
      <c r="BC171" s="31"/>
    </row>
    <row r="172" spans="2:55" ht="18" customHeight="1" thickBot="1" x14ac:dyDescent="0.35">
      <c r="C172" s="70">
        <f t="shared" si="89"/>
        <v>10</v>
      </c>
      <c r="D172" s="70">
        <f t="shared" si="90"/>
        <v>4</v>
      </c>
      <c r="E172" s="70">
        <f t="shared" si="91"/>
        <v>14</v>
      </c>
      <c r="F172" s="70">
        <f t="shared" si="92"/>
        <v>6</v>
      </c>
      <c r="G172" s="70">
        <f t="shared" si="93"/>
        <v>3</v>
      </c>
      <c r="H172" s="95">
        <f t="shared" si="94"/>
        <v>11</v>
      </c>
      <c r="I172" s="70">
        <f t="shared" si="95"/>
        <v>8</v>
      </c>
      <c r="J172" s="70">
        <f t="shared" si="96"/>
        <v>16</v>
      </c>
      <c r="K172" s="70">
        <f t="shared" si="97"/>
        <v>17</v>
      </c>
      <c r="L172" s="70">
        <f t="shared" si="98"/>
        <v>19</v>
      </c>
      <c r="M172" s="70">
        <f t="shared" si="99"/>
        <v>7</v>
      </c>
      <c r="N172" s="70">
        <f t="shared" si="100"/>
        <v>12</v>
      </c>
      <c r="O172" s="70">
        <f t="shared" si="101"/>
        <v>2</v>
      </c>
      <c r="P172" s="70">
        <f t="shared" si="102"/>
        <v>1</v>
      </c>
      <c r="Q172" s="70">
        <f t="shared" si="103"/>
        <v>5</v>
      </c>
      <c r="R172" s="95">
        <f t="shared" si="104"/>
        <v>15</v>
      </c>
      <c r="S172" s="70">
        <f t="shared" si="105"/>
        <v>9</v>
      </c>
      <c r="T172" s="70">
        <f t="shared" si="106"/>
        <v>13</v>
      </c>
      <c r="U172" s="70">
        <f t="shared" si="107"/>
        <v>18</v>
      </c>
      <c r="V172" s="70">
        <f t="shared" si="108"/>
        <v>20</v>
      </c>
      <c r="W172" s="130">
        <f t="shared" si="110"/>
        <v>210</v>
      </c>
      <c r="X172" s="7"/>
      <c r="Y172" s="73">
        <f t="shared" si="69"/>
        <v>4</v>
      </c>
      <c r="Z172" s="73">
        <f t="shared" si="70"/>
        <v>10</v>
      </c>
      <c r="AA172" s="73">
        <f t="shared" si="71"/>
        <v>6</v>
      </c>
      <c r="AB172" s="73">
        <f t="shared" si="72"/>
        <v>9</v>
      </c>
      <c r="AC172" s="73">
        <f t="shared" si="73"/>
        <v>17</v>
      </c>
      <c r="AD172" s="73">
        <f t="shared" si="74"/>
        <v>7</v>
      </c>
      <c r="AE172" s="73">
        <f t="shared" si="75"/>
        <v>2</v>
      </c>
      <c r="AF172" s="73">
        <f t="shared" si="76"/>
        <v>11</v>
      </c>
      <c r="AG172" s="73">
        <f t="shared" si="77"/>
        <v>12</v>
      </c>
      <c r="AH172" s="73">
        <f t="shared" si="78"/>
        <v>18</v>
      </c>
      <c r="AI172" s="73">
        <f t="shared" si="79"/>
        <v>16</v>
      </c>
      <c r="AJ172" s="73">
        <f t="shared" si="80"/>
        <v>3</v>
      </c>
      <c r="AK172" s="73">
        <f t="shared" si="81"/>
        <v>13</v>
      </c>
      <c r="AL172" s="73">
        <f t="shared" si="82"/>
        <v>8</v>
      </c>
      <c r="AM172" s="73">
        <f t="shared" si="83"/>
        <v>19</v>
      </c>
      <c r="AN172" s="73">
        <f t="shared" si="84"/>
        <v>14</v>
      </c>
      <c r="AO172" s="73">
        <f t="shared" si="85"/>
        <v>1</v>
      </c>
      <c r="AP172" s="73">
        <f t="shared" si="86"/>
        <v>5</v>
      </c>
      <c r="AQ172" s="73">
        <f t="shared" si="87"/>
        <v>15</v>
      </c>
      <c r="AR172" s="73">
        <f t="shared" si="88"/>
        <v>20</v>
      </c>
      <c r="AS172" s="130">
        <f t="shared" si="109"/>
        <v>210</v>
      </c>
      <c r="AV172" s="31"/>
      <c r="AW172" s="31"/>
      <c r="AX172" s="31"/>
      <c r="AY172" s="31"/>
      <c r="AZ172" s="31"/>
      <c r="BA172" s="31"/>
      <c r="BB172" s="31"/>
      <c r="BC172" s="31"/>
    </row>
    <row r="173" spans="2:55" ht="18" customHeight="1" thickBot="1" x14ac:dyDescent="0.35">
      <c r="C173" s="70">
        <f t="shared" si="89"/>
        <v>4</v>
      </c>
      <c r="D173" s="70">
        <f t="shared" si="90"/>
        <v>16</v>
      </c>
      <c r="E173" s="70">
        <f t="shared" si="91"/>
        <v>10</v>
      </c>
      <c r="F173" s="70">
        <f t="shared" si="92"/>
        <v>3</v>
      </c>
      <c r="G173" s="70">
        <f t="shared" si="93"/>
        <v>6</v>
      </c>
      <c r="H173" s="95">
        <f t="shared" si="94"/>
        <v>13</v>
      </c>
      <c r="I173" s="70">
        <f t="shared" si="95"/>
        <v>9</v>
      </c>
      <c r="J173" s="70">
        <f t="shared" si="96"/>
        <v>8</v>
      </c>
      <c r="K173" s="70">
        <f t="shared" si="97"/>
        <v>17</v>
      </c>
      <c r="L173" s="70">
        <f t="shared" si="98"/>
        <v>19</v>
      </c>
      <c r="M173" s="70">
        <f t="shared" si="99"/>
        <v>7</v>
      </c>
      <c r="N173" s="70">
        <f t="shared" si="100"/>
        <v>14</v>
      </c>
      <c r="O173" s="70">
        <f t="shared" si="101"/>
        <v>2</v>
      </c>
      <c r="P173" s="70">
        <f t="shared" si="102"/>
        <v>1</v>
      </c>
      <c r="Q173" s="70">
        <f t="shared" si="103"/>
        <v>11</v>
      </c>
      <c r="R173" s="95">
        <f t="shared" si="104"/>
        <v>5</v>
      </c>
      <c r="S173" s="70">
        <f t="shared" si="105"/>
        <v>12</v>
      </c>
      <c r="T173" s="70">
        <f t="shared" si="106"/>
        <v>15</v>
      </c>
      <c r="U173" s="70">
        <f t="shared" si="107"/>
        <v>18</v>
      </c>
      <c r="V173" s="70">
        <f t="shared" si="108"/>
        <v>20</v>
      </c>
      <c r="W173" s="130">
        <f t="shared" si="110"/>
        <v>210</v>
      </c>
      <c r="X173" s="7"/>
      <c r="Y173" s="73">
        <f t="shared" si="69"/>
        <v>7</v>
      </c>
      <c r="Z173" s="73">
        <f t="shared" si="70"/>
        <v>10</v>
      </c>
      <c r="AA173" s="73">
        <f t="shared" si="71"/>
        <v>12</v>
      </c>
      <c r="AB173" s="73">
        <f t="shared" si="72"/>
        <v>8</v>
      </c>
      <c r="AC173" s="73">
        <f t="shared" si="73"/>
        <v>17</v>
      </c>
      <c r="AD173" s="73">
        <f t="shared" si="74"/>
        <v>4</v>
      </c>
      <c r="AE173" s="73">
        <f t="shared" si="75"/>
        <v>1</v>
      </c>
      <c r="AF173" s="73">
        <f t="shared" si="76"/>
        <v>14</v>
      </c>
      <c r="AG173" s="73">
        <f t="shared" si="77"/>
        <v>13</v>
      </c>
      <c r="AH173" s="73">
        <f t="shared" si="78"/>
        <v>18</v>
      </c>
      <c r="AI173" s="73">
        <f t="shared" si="79"/>
        <v>2</v>
      </c>
      <c r="AJ173" s="73">
        <f t="shared" si="80"/>
        <v>6</v>
      </c>
      <c r="AK173" s="73">
        <f t="shared" si="81"/>
        <v>5</v>
      </c>
      <c r="AL173" s="73">
        <f t="shared" si="82"/>
        <v>16</v>
      </c>
      <c r="AM173" s="73">
        <f t="shared" si="83"/>
        <v>19</v>
      </c>
      <c r="AN173" s="73">
        <f t="shared" si="84"/>
        <v>3</v>
      </c>
      <c r="AO173" s="73">
        <f t="shared" si="85"/>
        <v>15</v>
      </c>
      <c r="AP173" s="73">
        <f t="shared" si="86"/>
        <v>11</v>
      </c>
      <c r="AQ173" s="73">
        <f t="shared" si="87"/>
        <v>9</v>
      </c>
      <c r="AR173" s="73">
        <f t="shared" si="88"/>
        <v>20</v>
      </c>
      <c r="AS173" s="130">
        <f t="shared" si="109"/>
        <v>210</v>
      </c>
      <c r="AV173" s="31"/>
      <c r="AW173" s="31"/>
      <c r="AX173" s="31"/>
      <c r="AY173" s="31"/>
      <c r="AZ173" s="31"/>
      <c r="BA173" s="31"/>
      <c r="BB173" s="31"/>
      <c r="BC173" s="31"/>
    </row>
    <row r="174" spans="2:55" ht="18" customHeight="1" thickBot="1" x14ac:dyDescent="0.35">
      <c r="C174" s="70">
        <f t="shared" si="89"/>
        <v>7</v>
      </c>
      <c r="D174" s="70">
        <f t="shared" si="90"/>
        <v>2</v>
      </c>
      <c r="E174" s="70">
        <f t="shared" si="91"/>
        <v>10</v>
      </c>
      <c r="F174" s="70">
        <f t="shared" si="92"/>
        <v>6</v>
      </c>
      <c r="G174" s="70">
        <f t="shared" si="93"/>
        <v>12</v>
      </c>
      <c r="H174" s="95">
        <f t="shared" si="94"/>
        <v>5</v>
      </c>
      <c r="I174" s="70">
        <f t="shared" si="95"/>
        <v>8</v>
      </c>
      <c r="J174" s="70">
        <f t="shared" si="96"/>
        <v>16</v>
      </c>
      <c r="K174" s="70">
        <f t="shared" si="97"/>
        <v>17</v>
      </c>
      <c r="L174" s="70">
        <f t="shared" si="98"/>
        <v>19</v>
      </c>
      <c r="M174" s="70">
        <f t="shared" si="99"/>
        <v>4</v>
      </c>
      <c r="N174" s="70">
        <f t="shared" si="100"/>
        <v>3</v>
      </c>
      <c r="O174" s="70">
        <f t="shared" si="101"/>
        <v>1</v>
      </c>
      <c r="P174" s="70">
        <f t="shared" si="102"/>
        <v>15</v>
      </c>
      <c r="Q174" s="70">
        <f t="shared" si="103"/>
        <v>14</v>
      </c>
      <c r="R174" s="95">
        <f t="shared" si="104"/>
        <v>11</v>
      </c>
      <c r="S174" s="70">
        <f t="shared" si="105"/>
        <v>13</v>
      </c>
      <c r="T174" s="70">
        <f t="shared" si="106"/>
        <v>9</v>
      </c>
      <c r="U174" s="70">
        <f t="shared" si="107"/>
        <v>18</v>
      </c>
      <c r="V174" s="70">
        <f t="shared" si="108"/>
        <v>20</v>
      </c>
      <c r="W174" s="130">
        <f t="shared" si="110"/>
        <v>210</v>
      </c>
      <c r="X174" s="7"/>
      <c r="Y174" s="73">
        <f t="shared" si="69"/>
        <v>7</v>
      </c>
      <c r="Z174" s="73">
        <f t="shared" si="70"/>
        <v>10</v>
      </c>
      <c r="AA174" s="73">
        <f t="shared" si="71"/>
        <v>11</v>
      </c>
      <c r="AB174" s="73">
        <f t="shared" si="72"/>
        <v>9</v>
      </c>
      <c r="AC174" s="73">
        <f t="shared" si="73"/>
        <v>17</v>
      </c>
      <c r="AD174" s="73">
        <f t="shared" si="74"/>
        <v>15</v>
      </c>
      <c r="AE174" s="73">
        <f t="shared" si="75"/>
        <v>3</v>
      </c>
      <c r="AF174" s="73">
        <f t="shared" si="76"/>
        <v>12</v>
      </c>
      <c r="AG174" s="73">
        <f t="shared" si="77"/>
        <v>5</v>
      </c>
      <c r="AH174" s="73">
        <f t="shared" si="78"/>
        <v>18</v>
      </c>
      <c r="AI174" s="73">
        <f t="shared" si="79"/>
        <v>6</v>
      </c>
      <c r="AJ174" s="73">
        <f t="shared" si="80"/>
        <v>8</v>
      </c>
      <c r="AK174" s="73">
        <f t="shared" si="81"/>
        <v>14</v>
      </c>
      <c r="AL174" s="73">
        <f t="shared" si="82"/>
        <v>16</v>
      </c>
      <c r="AM174" s="73">
        <f t="shared" si="83"/>
        <v>19</v>
      </c>
      <c r="AN174" s="73">
        <f t="shared" si="84"/>
        <v>2</v>
      </c>
      <c r="AO174" s="73">
        <f t="shared" si="85"/>
        <v>1</v>
      </c>
      <c r="AP174" s="73">
        <f t="shared" si="86"/>
        <v>4</v>
      </c>
      <c r="AQ174" s="73">
        <f t="shared" si="87"/>
        <v>13</v>
      </c>
      <c r="AR174" s="73">
        <f t="shared" si="88"/>
        <v>20</v>
      </c>
      <c r="AS174" s="130">
        <f t="shared" si="109"/>
        <v>210</v>
      </c>
      <c r="AV174" s="31"/>
      <c r="AW174" s="31"/>
      <c r="AX174" s="31"/>
      <c r="AY174" s="31"/>
      <c r="AZ174" s="31"/>
      <c r="BA174" s="31"/>
      <c r="BB174" s="31"/>
      <c r="BC174" s="31"/>
    </row>
    <row r="175" spans="2:55" ht="18" customHeight="1" thickBot="1" x14ac:dyDescent="0.35">
      <c r="C175" s="70">
        <f t="shared" si="89"/>
        <v>7</v>
      </c>
      <c r="D175" s="70">
        <f t="shared" si="90"/>
        <v>6</v>
      </c>
      <c r="E175" s="70">
        <f t="shared" si="91"/>
        <v>10</v>
      </c>
      <c r="F175" s="70">
        <f t="shared" si="92"/>
        <v>8</v>
      </c>
      <c r="G175" s="70">
        <f t="shared" si="93"/>
        <v>11</v>
      </c>
      <c r="H175" s="95">
        <f t="shared" si="94"/>
        <v>14</v>
      </c>
      <c r="I175" s="70">
        <f t="shared" si="95"/>
        <v>9</v>
      </c>
      <c r="J175" s="70">
        <f t="shared" si="96"/>
        <v>16</v>
      </c>
      <c r="K175" s="70">
        <f t="shared" si="97"/>
        <v>17</v>
      </c>
      <c r="L175" s="70">
        <f t="shared" si="98"/>
        <v>19</v>
      </c>
      <c r="M175" s="70">
        <f t="shared" si="99"/>
        <v>15</v>
      </c>
      <c r="N175" s="70">
        <f t="shared" si="100"/>
        <v>2</v>
      </c>
      <c r="O175" s="70">
        <f t="shared" si="101"/>
        <v>3</v>
      </c>
      <c r="P175" s="70">
        <f t="shared" si="102"/>
        <v>1</v>
      </c>
      <c r="Q175" s="70">
        <f t="shared" si="103"/>
        <v>12</v>
      </c>
      <c r="R175" s="95">
        <f t="shared" si="104"/>
        <v>4</v>
      </c>
      <c r="S175" s="70">
        <f t="shared" si="105"/>
        <v>5</v>
      </c>
      <c r="T175" s="70">
        <f t="shared" si="106"/>
        <v>13</v>
      </c>
      <c r="U175" s="70">
        <f t="shared" si="107"/>
        <v>18</v>
      </c>
      <c r="V175" s="70">
        <f t="shared" si="108"/>
        <v>20</v>
      </c>
      <c r="W175" s="130">
        <f t="shared" si="110"/>
        <v>210</v>
      </c>
      <c r="X175" s="7"/>
      <c r="Y175" s="73">
        <f t="shared" si="69"/>
        <v>8</v>
      </c>
      <c r="Z175" s="73">
        <f t="shared" si="70"/>
        <v>11</v>
      </c>
      <c r="AA175" s="73">
        <f t="shared" si="71"/>
        <v>14</v>
      </c>
      <c r="AB175" s="73">
        <f t="shared" si="72"/>
        <v>2</v>
      </c>
      <c r="AC175" s="73">
        <f t="shared" si="73"/>
        <v>17</v>
      </c>
      <c r="AD175" s="73">
        <f t="shared" si="74"/>
        <v>9</v>
      </c>
      <c r="AE175" s="73">
        <f t="shared" si="75"/>
        <v>12</v>
      </c>
      <c r="AF175" s="73">
        <f t="shared" si="76"/>
        <v>3</v>
      </c>
      <c r="AG175" s="73">
        <f t="shared" si="77"/>
        <v>15</v>
      </c>
      <c r="AH175" s="73">
        <f t="shared" si="78"/>
        <v>18</v>
      </c>
      <c r="AI175" s="73">
        <f t="shared" si="79"/>
        <v>5</v>
      </c>
      <c r="AJ175" s="73">
        <f t="shared" si="80"/>
        <v>16</v>
      </c>
      <c r="AK175" s="73">
        <f t="shared" si="81"/>
        <v>6</v>
      </c>
      <c r="AL175" s="73">
        <f t="shared" si="82"/>
        <v>7</v>
      </c>
      <c r="AM175" s="73">
        <f t="shared" si="83"/>
        <v>19</v>
      </c>
      <c r="AN175" s="73">
        <f t="shared" si="84"/>
        <v>4</v>
      </c>
      <c r="AO175" s="73">
        <f t="shared" si="85"/>
        <v>1</v>
      </c>
      <c r="AP175" s="73">
        <f t="shared" si="86"/>
        <v>10</v>
      </c>
      <c r="AQ175" s="73">
        <f t="shared" si="87"/>
        <v>13</v>
      </c>
      <c r="AR175" s="73">
        <f t="shared" si="88"/>
        <v>20</v>
      </c>
      <c r="AS175" s="130">
        <f t="shared" si="109"/>
        <v>210</v>
      </c>
      <c r="AV175" s="31"/>
      <c r="AW175" s="31"/>
      <c r="AX175" s="31"/>
      <c r="AY175" s="31"/>
      <c r="AZ175" s="31"/>
      <c r="BA175" s="31"/>
      <c r="BB175" s="31"/>
      <c r="BC175" s="31"/>
    </row>
    <row r="176" spans="2:55" ht="18" customHeight="1" thickBot="1" x14ac:dyDescent="0.35">
      <c r="C176" s="70">
        <f t="shared" si="89"/>
        <v>8</v>
      </c>
      <c r="D176" s="70">
        <f t="shared" si="90"/>
        <v>5</v>
      </c>
      <c r="E176" s="70">
        <f t="shared" si="91"/>
        <v>11</v>
      </c>
      <c r="F176" s="70">
        <f t="shared" si="92"/>
        <v>16</v>
      </c>
      <c r="G176" s="70">
        <f t="shared" si="93"/>
        <v>14</v>
      </c>
      <c r="H176" s="95">
        <f t="shared" si="94"/>
        <v>6</v>
      </c>
      <c r="I176" s="70">
        <f t="shared" si="95"/>
        <v>2</v>
      </c>
      <c r="J176" s="70">
        <f t="shared" si="96"/>
        <v>7</v>
      </c>
      <c r="K176" s="70">
        <f t="shared" si="97"/>
        <v>17</v>
      </c>
      <c r="L176" s="70">
        <f t="shared" si="98"/>
        <v>19</v>
      </c>
      <c r="M176" s="70">
        <f t="shared" si="99"/>
        <v>9</v>
      </c>
      <c r="N176" s="70">
        <f t="shared" si="100"/>
        <v>4</v>
      </c>
      <c r="O176" s="70">
        <f t="shared" si="101"/>
        <v>12</v>
      </c>
      <c r="P176" s="70">
        <f t="shared" si="102"/>
        <v>1</v>
      </c>
      <c r="Q176" s="70">
        <f t="shared" si="103"/>
        <v>3</v>
      </c>
      <c r="R176" s="95">
        <f t="shared" si="104"/>
        <v>10</v>
      </c>
      <c r="S176" s="70">
        <f t="shared" si="105"/>
        <v>15</v>
      </c>
      <c r="T176" s="70">
        <f t="shared" si="106"/>
        <v>13</v>
      </c>
      <c r="U176" s="70">
        <f t="shared" si="107"/>
        <v>18</v>
      </c>
      <c r="V176" s="70">
        <f t="shared" si="108"/>
        <v>20</v>
      </c>
      <c r="W176" s="130">
        <f t="shared" si="110"/>
        <v>210</v>
      </c>
      <c r="X176" s="7"/>
      <c r="Y176" s="73">
        <f t="shared" si="69"/>
        <v>2</v>
      </c>
      <c r="Z176" s="73">
        <f t="shared" si="70"/>
        <v>7</v>
      </c>
      <c r="AA176" s="73">
        <f t="shared" si="71"/>
        <v>8</v>
      </c>
      <c r="AB176" s="73">
        <f t="shared" si="72"/>
        <v>12</v>
      </c>
      <c r="AC176" s="73">
        <f t="shared" si="73"/>
        <v>17</v>
      </c>
      <c r="AD176" s="73">
        <f t="shared" si="74"/>
        <v>5</v>
      </c>
      <c r="AE176" s="73">
        <f t="shared" si="75"/>
        <v>14</v>
      </c>
      <c r="AF176" s="73">
        <f t="shared" si="76"/>
        <v>13</v>
      </c>
      <c r="AG176" s="73">
        <f t="shared" si="77"/>
        <v>11</v>
      </c>
      <c r="AH176" s="73">
        <f t="shared" si="78"/>
        <v>18</v>
      </c>
      <c r="AI176" s="73">
        <f t="shared" si="79"/>
        <v>3</v>
      </c>
      <c r="AJ176" s="73">
        <f t="shared" si="80"/>
        <v>15</v>
      </c>
      <c r="AK176" s="73">
        <f t="shared" si="81"/>
        <v>16</v>
      </c>
      <c r="AL176" s="73">
        <f t="shared" si="82"/>
        <v>1</v>
      </c>
      <c r="AM176" s="73">
        <f t="shared" si="83"/>
        <v>19</v>
      </c>
      <c r="AN176" s="73">
        <f t="shared" si="84"/>
        <v>6</v>
      </c>
      <c r="AO176" s="73">
        <f t="shared" si="85"/>
        <v>9</v>
      </c>
      <c r="AP176" s="73">
        <f t="shared" si="86"/>
        <v>10</v>
      </c>
      <c r="AQ176" s="73">
        <f t="shared" si="87"/>
        <v>4</v>
      </c>
      <c r="AR176" s="73">
        <f t="shared" si="88"/>
        <v>20</v>
      </c>
      <c r="AS176" s="130">
        <f t="shared" si="109"/>
        <v>210</v>
      </c>
      <c r="AV176" s="31"/>
      <c r="AW176" s="31"/>
      <c r="AX176" s="31"/>
      <c r="AY176" s="31"/>
      <c r="AZ176" s="31"/>
      <c r="BA176" s="31"/>
      <c r="BB176" s="31"/>
      <c r="BC176" s="31"/>
    </row>
    <row r="177" spans="2:55" ht="18" customHeight="1" thickBot="1" x14ac:dyDescent="0.35">
      <c r="C177" s="70">
        <f t="shared" si="89"/>
        <v>2</v>
      </c>
      <c r="D177" s="70">
        <f t="shared" si="90"/>
        <v>3</v>
      </c>
      <c r="E177" s="70">
        <f t="shared" si="91"/>
        <v>7</v>
      </c>
      <c r="F177" s="70">
        <f t="shared" si="92"/>
        <v>15</v>
      </c>
      <c r="G177" s="70">
        <f t="shared" si="93"/>
        <v>8</v>
      </c>
      <c r="H177" s="95">
        <f t="shared" si="94"/>
        <v>16</v>
      </c>
      <c r="I177" s="70">
        <f t="shared" si="95"/>
        <v>12</v>
      </c>
      <c r="J177" s="70">
        <f t="shared" si="96"/>
        <v>1</v>
      </c>
      <c r="K177" s="70">
        <f t="shared" si="97"/>
        <v>17</v>
      </c>
      <c r="L177" s="70">
        <f t="shared" si="98"/>
        <v>19</v>
      </c>
      <c r="M177" s="70">
        <f t="shared" si="99"/>
        <v>5</v>
      </c>
      <c r="N177" s="70">
        <f t="shared" si="100"/>
        <v>6</v>
      </c>
      <c r="O177" s="70">
        <f t="shared" si="101"/>
        <v>14</v>
      </c>
      <c r="P177" s="70">
        <f t="shared" si="102"/>
        <v>9</v>
      </c>
      <c r="Q177" s="70">
        <f t="shared" si="103"/>
        <v>13</v>
      </c>
      <c r="R177" s="95">
        <f t="shared" si="104"/>
        <v>10</v>
      </c>
      <c r="S177" s="70">
        <f t="shared" si="105"/>
        <v>11</v>
      </c>
      <c r="T177" s="70">
        <f t="shared" si="106"/>
        <v>4</v>
      </c>
      <c r="U177" s="70">
        <f t="shared" si="107"/>
        <v>18</v>
      </c>
      <c r="V177" s="70">
        <f t="shared" si="108"/>
        <v>20</v>
      </c>
      <c r="W177" s="130">
        <f t="shared" si="110"/>
        <v>210</v>
      </c>
      <c r="X177" s="7"/>
      <c r="Y177" s="73">
        <f t="shared" si="69"/>
        <v>4</v>
      </c>
      <c r="Z177" s="73">
        <f t="shared" si="70"/>
        <v>1</v>
      </c>
      <c r="AA177" s="73">
        <f t="shared" si="71"/>
        <v>15</v>
      </c>
      <c r="AB177" s="73">
        <f t="shared" si="72"/>
        <v>8</v>
      </c>
      <c r="AC177" s="73">
        <f t="shared" si="73"/>
        <v>17</v>
      </c>
      <c r="AD177" s="73">
        <f t="shared" si="74"/>
        <v>7</v>
      </c>
      <c r="AE177" s="73">
        <f t="shared" si="75"/>
        <v>10</v>
      </c>
      <c r="AF177" s="73">
        <f t="shared" si="76"/>
        <v>14</v>
      </c>
      <c r="AG177" s="73">
        <f t="shared" si="77"/>
        <v>9</v>
      </c>
      <c r="AH177" s="73">
        <f t="shared" si="78"/>
        <v>18</v>
      </c>
      <c r="AI177" s="73">
        <f t="shared" si="79"/>
        <v>2</v>
      </c>
      <c r="AJ177" s="73">
        <f t="shared" si="80"/>
        <v>6</v>
      </c>
      <c r="AK177" s="73">
        <f t="shared" si="81"/>
        <v>5</v>
      </c>
      <c r="AL177" s="73">
        <f t="shared" si="82"/>
        <v>13</v>
      </c>
      <c r="AM177" s="73">
        <f t="shared" si="83"/>
        <v>19</v>
      </c>
      <c r="AN177" s="73">
        <f t="shared" si="84"/>
        <v>3</v>
      </c>
      <c r="AO177" s="73">
        <f t="shared" si="85"/>
        <v>12</v>
      </c>
      <c r="AP177" s="73">
        <f t="shared" si="86"/>
        <v>11</v>
      </c>
      <c r="AQ177" s="73">
        <f t="shared" si="87"/>
        <v>16</v>
      </c>
      <c r="AR177" s="73">
        <f t="shared" si="88"/>
        <v>20</v>
      </c>
      <c r="AS177" s="130">
        <f t="shared" si="109"/>
        <v>210</v>
      </c>
      <c r="AV177" s="31"/>
      <c r="AW177" s="31"/>
      <c r="AX177" s="31"/>
      <c r="AY177" s="31"/>
      <c r="AZ177" s="31"/>
      <c r="BA177" s="31"/>
      <c r="BB177" s="31"/>
      <c r="BC177" s="31"/>
    </row>
    <row r="178" spans="2:55" ht="18" customHeight="1" thickBot="1" x14ac:dyDescent="0.35">
      <c r="C178" s="70">
        <f t="shared" si="89"/>
        <v>4</v>
      </c>
      <c r="D178" s="70">
        <f t="shared" si="90"/>
        <v>2</v>
      </c>
      <c r="E178" s="70">
        <f t="shared" si="91"/>
        <v>1</v>
      </c>
      <c r="F178" s="70">
        <f t="shared" si="92"/>
        <v>6</v>
      </c>
      <c r="G178" s="70">
        <f t="shared" si="93"/>
        <v>15</v>
      </c>
      <c r="H178" s="95">
        <f t="shared" si="94"/>
        <v>5</v>
      </c>
      <c r="I178" s="70">
        <f t="shared" si="95"/>
        <v>8</v>
      </c>
      <c r="J178" s="70">
        <f t="shared" si="96"/>
        <v>13</v>
      </c>
      <c r="K178" s="70">
        <f t="shared" si="97"/>
        <v>17</v>
      </c>
      <c r="L178" s="70">
        <f t="shared" si="98"/>
        <v>19</v>
      </c>
      <c r="M178" s="70">
        <f t="shared" si="99"/>
        <v>7</v>
      </c>
      <c r="N178" s="70">
        <f t="shared" si="100"/>
        <v>3</v>
      </c>
      <c r="O178" s="70">
        <f t="shared" si="101"/>
        <v>10</v>
      </c>
      <c r="P178" s="70">
        <f t="shared" si="102"/>
        <v>12</v>
      </c>
      <c r="Q178" s="70">
        <f t="shared" si="103"/>
        <v>14</v>
      </c>
      <c r="R178" s="95">
        <f t="shared" si="104"/>
        <v>11</v>
      </c>
      <c r="S178" s="70">
        <f t="shared" si="105"/>
        <v>9</v>
      </c>
      <c r="T178" s="70">
        <f t="shared" si="106"/>
        <v>16</v>
      </c>
      <c r="U178" s="70">
        <f t="shared" si="107"/>
        <v>18</v>
      </c>
      <c r="V178" s="70">
        <f t="shared" si="108"/>
        <v>20</v>
      </c>
      <c r="W178" s="130">
        <f t="shared" si="110"/>
        <v>210</v>
      </c>
      <c r="X178" s="7"/>
      <c r="Y178" s="73">
        <f t="shared" si="69"/>
        <v>3</v>
      </c>
      <c r="Z178" s="73">
        <f t="shared" si="70"/>
        <v>12</v>
      </c>
      <c r="AA178" s="73">
        <f t="shared" si="71"/>
        <v>6</v>
      </c>
      <c r="AB178" s="73">
        <f t="shared" si="72"/>
        <v>9</v>
      </c>
      <c r="AC178" s="73">
        <f t="shared" si="73"/>
        <v>17</v>
      </c>
      <c r="AD178" s="73">
        <f t="shared" si="74"/>
        <v>4</v>
      </c>
      <c r="AE178" s="73">
        <f t="shared" si="75"/>
        <v>1</v>
      </c>
      <c r="AF178" s="73">
        <f t="shared" si="76"/>
        <v>5</v>
      </c>
      <c r="AG178" s="73">
        <f t="shared" si="77"/>
        <v>11</v>
      </c>
      <c r="AH178" s="73">
        <f t="shared" si="78"/>
        <v>18</v>
      </c>
      <c r="AI178" s="73">
        <f t="shared" si="79"/>
        <v>2</v>
      </c>
      <c r="AJ178" s="73">
        <f t="shared" si="80"/>
        <v>14</v>
      </c>
      <c r="AK178" s="73">
        <f t="shared" si="81"/>
        <v>10</v>
      </c>
      <c r="AL178" s="73">
        <f t="shared" si="82"/>
        <v>16</v>
      </c>
      <c r="AM178" s="73">
        <f t="shared" si="83"/>
        <v>19</v>
      </c>
      <c r="AN178" s="73">
        <f t="shared" si="84"/>
        <v>7</v>
      </c>
      <c r="AO178" s="73">
        <f t="shared" si="85"/>
        <v>15</v>
      </c>
      <c r="AP178" s="73">
        <f t="shared" si="86"/>
        <v>8</v>
      </c>
      <c r="AQ178" s="73">
        <f t="shared" si="87"/>
        <v>13</v>
      </c>
      <c r="AR178" s="73">
        <f t="shared" si="88"/>
        <v>20</v>
      </c>
      <c r="AS178" s="130">
        <f t="shared" si="109"/>
        <v>210</v>
      </c>
    </row>
    <row r="179" spans="2:55" ht="18" customHeight="1" thickBot="1" x14ac:dyDescent="0.35">
      <c r="C179" s="70">
        <f t="shared" si="89"/>
        <v>3</v>
      </c>
      <c r="D179" s="70">
        <f t="shared" si="90"/>
        <v>2</v>
      </c>
      <c r="E179" s="70">
        <f t="shared" si="91"/>
        <v>12</v>
      </c>
      <c r="F179" s="70">
        <f t="shared" si="92"/>
        <v>14</v>
      </c>
      <c r="G179" s="70">
        <f t="shared" si="93"/>
        <v>6</v>
      </c>
      <c r="H179" s="95">
        <f t="shared" si="94"/>
        <v>10</v>
      </c>
      <c r="I179" s="70">
        <f t="shared" si="95"/>
        <v>9</v>
      </c>
      <c r="J179" s="70">
        <f t="shared" si="96"/>
        <v>16</v>
      </c>
      <c r="K179" s="70">
        <f t="shared" si="97"/>
        <v>17</v>
      </c>
      <c r="L179" s="70">
        <f t="shared" si="98"/>
        <v>19</v>
      </c>
      <c r="M179" s="70">
        <f t="shared" si="99"/>
        <v>4</v>
      </c>
      <c r="N179" s="70">
        <f t="shared" si="100"/>
        <v>7</v>
      </c>
      <c r="O179" s="70">
        <f t="shared" si="101"/>
        <v>1</v>
      </c>
      <c r="P179" s="70">
        <f t="shared" si="102"/>
        <v>15</v>
      </c>
      <c r="Q179" s="70">
        <f t="shared" si="103"/>
        <v>5</v>
      </c>
      <c r="R179" s="95">
        <f t="shared" si="104"/>
        <v>8</v>
      </c>
      <c r="S179" s="70">
        <f t="shared" si="105"/>
        <v>11</v>
      </c>
      <c r="T179" s="70">
        <f t="shared" si="106"/>
        <v>13</v>
      </c>
      <c r="U179" s="70">
        <f t="shared" si="107"/>
        <v>18</v>
      </c>
      <c r="V179" s="70">
        <f t="shared" si="108"/>
        <v>20</v>
      </c>
      <c r="W179" s="132">
        <f t="shared" si="110"/>
        <v>210</v>
      </c>
      <c r="X179" s="7"/>
      <c r="Y179" s="73">
        <f t="shared" si="69"/>
        <v>7</v>
      </c>
      <c r="Z179" s="73">
        <f t="shared" si="70"/>
        <v>2</v>
      </c>
      <c r="AA179" s="73">
        <f t="shared" si="71"/>
        <v>15</v>
      </c>
      <c r="AB179" s="73">
        <f t="shared" si="72"/>
        <v>11</v>
      </c>
      <c r="AC179" s="73">
        <f t="shared" si="73"/>
        <v>17</v>
      </c>
      <c r="AD179" s="73">
        <f t="shared" si="74"/>
        <v>10</v>
      </c>
      <c r="AE179" s="73">
        <f t="shared" si="75"/>
        <v>4</v>
      </c>
      <c r="AF179" s="73">
        <f t="shared" si="76"/>
        <v>12</v>
      </c>
      <c r="AG179" s="73">
        <f t="shared" si="77"/>
        <v>8</v>
      </c>
      <c r="AH179" s="73">
        <f t="shared" si="78"/>
        <v>18</v>
      </c>
      <c r="AI179" s="73">
        <f t="shared" si="79"/>
        <v>13</v>
      </c>
      <c r="AJ179" s="73">
        <f t="shared" si="80"/>
        <v>1</v>
      </c>
      <c r="AK179" s="73">
        <f t="shared" si="81"/>
        <v>14</v>
      </c>
      <c r="AL179" s="73">
        <f t="shared" si="82"/>
        <v>16</v>
      </c>
      <c r="AM179" s="73">
        <f t="shared" si="83"/>
        <v>19</v>
      </c>
      <c r="AN179" s="73">
        <f t="shared" si="84"/>
        <v>3</v>
      </c>
      <c r="AO179" s="73">
        <f t="shared" si="85"/>
        <v>6</v>
      </c>
      <c r="AP179" s="73">
        <f t="shared" si="86"/>
        <v>5</v>
      </c>
      <c r="AQ179" s="73">
        <f t="shared" si="87"/>
        <v>9</v>
      </c>
      <c r="AR179" s="73">
        <f t="shared" si="88"/>
        <v>20</v>
      </c>
      <c r="AS179" s="130">
        <f t="shared" ref="AS179:AS208" si="111">SUM(Y179:AR179)</f>
        <v>210</v>
      </c>
      <c r="AT179" s="7"/>
    </row>
    <row r="180" spans="2:55" ht="18" customHeight="1" thickBot="1" x14ac:dyDescent="0.35">
      <c r="C180" s="70">
        <f t="shared" si="89"/>
        <v>7</v>
      </c>
      <c r="D180" s="70">
        <f t="shared" ref="D180:D205" si="112">E122</f>
        <v>13</v>
      </c>
      <c r="E180" s="70">
        <f t="shared" ref="E180:E205" si="113">G122</f>
        <v>2</v>
      </c>
      <c r="F180" s="70">
        <f t="shared" ref="F180:F205" si="114">I122</f>
        <v>1</v>
      </c>
      <c r="G180" s="70">
        <f t="shared" ref="G180:G205" si="115">K122</f>
        <v>15</v>
      </c>
      <c r="H180" s="95">
        <f t="shared" ref="H180:H205" si="116">M122</f>
        <v>14</v>
      </c>
      <c r="I180" s="70">
        <f t="shared" ref="I180:I205" si="117">O122</f>
        <v>11</v>
      </c>
      <c r="J180" s="70">
        <f t="shared" ref="J180:J205" si="118">Q122</f>
        <v>16</v>
      </c>
      <c r="K180" s="70">
        <f t="shared" ref="K180:K205" si="119">S122</f>
        <v>17</v>
      </c>
      <c r="L180" s="70">
        <f t="shared" ref="L180:L205" si="120">U122</f>
        <v>19</v>
      </c>
      <c r="M180" s="70">
        <f t="shared" ref="M180:M205" si="121">D122</f>
        <v>10</v>
      </c>
      <c r="N180" s="70">
        <f t="shared" ref="N180:N205" si="122">F122</f>
        <v>3</v>
      </c>
      <c r="O180" s="70">
        <f t="shared" ref="O180:O205" si="123">H122</f>
        <v>4</v>
      </c>
      <c r="P180" s="70">
        <f t="shared" ref="P180:P205" si="124">J122</f>
        <v>6</v>
      </c>
      <c r="Q180" s="70">
        <f t="shared" ref="Q180:Q205" si="125">L122</f>
        <v>12</v>
      </c>
      <c r="R180" s="95">
        <f t="shared" ref="R180:R205" si="126">N122</f>
        <v>5</v>
      </c>
      <c r="S180" s="70">
        <f t="shared" ref="S180:S205" si="127">P122</f>
        <v>8</v>
      </c>
      <c r="T180" s="70">
        <f t="shared" ref="T180:T205" si="128">R122</f>
        <v>9</v>
      </c>
      <c r="U180" s="70">
        <f t="shared" ref="U180:U205" si="129">T122</f>
        <v>18</v>
      </c>
      <c r="V180" s="70">
        <f t="shared" si="108"/>
        <v>20</v>
      </c>
      <c r="W180" s="130">
        <f t="shared" ref="W180:W205" si="130">SUM(C180:V180)</f>
        <v>210</v>
      </c>
      <c r="X180" s="7"/>
      <c r="Y180" s="73">
        <f t="shared" si="69"/>
        <v>3</v>
      </c>
      <c r="Z180" s="73">
        <f t="shared" si="70"/>
        <v>12</v>
      </c>
      <c r="AA180" s="73">
        <f t="shared" si="71"/>
        <v>10</v>
      </c>
      <c r="AB180" s="73">
        <f t="shared" si="72"/>
        <v>8</v>
      </c>
      <c r="AC180" s="73">
        <f t="shared" si="73"/>
        <v>17</v>
      </c>
      <c r="AD180" s="73">
        <f t="shared" si="74"/>
        <v>4</v>
      </c>
      <c r="AE180" s="73">
        <f t="shared" si="75"/>
        <v>1</v>
      </c>
      <c r="AF180" s="73">
        <f t="shared" si="76"/>
        <v>6</v>
      </c>
      <c r="AG180" s="73">
        <f t="shared" si="77"/>
        <v>13</v>
      </c>
      <c r="AH180" s="73">
        <f t="shared" si="78"/>
        <v>18</v>
      </c>
      <c r="AI180" s="73">
        <f t="shared" si="79"/>
        <v>2</v>
      </c>
      <c r="AJ180" s="73">
        <f t="shared" si="80"/>
        <v>15</v>
      </c>
      <c r="AK180" s="73">
        <f t="shared" si="81"/>
        <v>5</v>
      </c>
      <c r="AL180" s="73">
        <f t="shared" si="82"/>
        <v>16</v>
      </c>
      <c r="AM180" s="73">
        <f t="shared" si="83"/>
        <v>19</v>
      </c>
      <c r="AN180" s="73">
        <f t="shared" si="84"/>
        <v>7</v>
      </c>
      <c r="AO180" s="73">
        <f t="shared" si="85"/>
        <v>14</v>
      </c>
      <c r="AP180" s="73">
        <f t="shared" si="86"/>
        <v>11</v>
      </c>
      <c r="AQ180" s="73">
        <f t="shared" si="87"/>
        <v>9</v>
      </c>
      <c r="AR180" s="73">
        <f t="shared" si="88"/>
        <v>20</v>
      </c>
      <c r="AS180" s="130">
        <f t="shared" si="111"/>
        <v>210</v>
      </c>
      <c r="AT180" s="7"/>
    </row>
    <row r="181" spans="2:55" s="7" customFormat="1" ht="18" customHeight="1" thickBot="1" x14ac:dyDescent="0.35">
      <c r="B181" s="3"/>
      <c r="C181" s="70">
        <f t="shared" si="89"/>
        <v>3</v>
      </c>
      <c r="D181" s="70">
        <f t="shared" si="112"/>
        <v>2</v>
      </c>
      <c r="E181" s="70">
        <f t="shared" si="113"/>
        <v>12</v>
      </c>
      <c r="F181" s="70">
        <f t="shared" si="114"/>
        <v>15</v>
      </c>
      <c r="G181" s="70">
        <f t="shared" si="115"/>
        <v>10</v>
      </c>
      <c r="H181" s="95">
        <f t="shared" si="116"/>
        <v>5</v>
      </c>
      <c r="I181" s="70">
        <f t="shared" si="117"/>
        <v>8</v>
      </c>
      <c r="J181" s="70">
        <f t="shared" si="118"/>
        <v>16</v>
      </c>
      <c r="K181" s="70">
        <f t="shared" si="119"/>
        <v>17</v>
      </c>
      <c r="L181" s="70">
        <f t="shared" si="120"/>
        <v>19</v>
      </c>
      <c r="M181" s="70">
        <f t="shared" si="121"/>
        <v>4</v>
      </c>
      <c r="N181" s="70">
        <f t="shared" si="122"/>
        <v>7</v>
      </c>
      <c r="O181" s="70">
        <f t="shared" si="123"/>
        <v>1</v>
      </c>
      <c r="P181" s="70">
        <f t="shared" si="124"/>
        <v>14</v>
      </c>
      <c r="Q181" s="70">
        <f t="shared" si="125"/>
        <v>6</v>
      </c>
      <c r="R181" s="95">
        <f t="shared" si="126"/>
        <v>11</v>
      </c>
      <c r="S181" s="70">
        <f t="shared" si="127"/>
        <v>13</v>
      </c>
      <c r="T181" s="70">
        <f t="shared" si="128"/>
        <v>9</v>
      </c>
      <c r="U181" s="70">
        <f t="shared" si="129"/>
        <v>18</v>
      </c>
      <c r="V181" s="70">
        <f t="shared" si="108"/>
        <v>20</v>
      </c>
      <c r="W181" s="132">
        <f t="shared" si="130"/>
        <v>210</v>
      </c>
      <c r="Y181" s="73">
        <f t="shared" si="69"/>
        <v>2</v>
      </c>
      <c r="Z181" s="73">
        <f t="shared" si="70"/>
        <v>1</v>
      </c>
      <c r="AA181" s="73">
        <f t="shared" si="71"/>
        <v>3</v>
      </c>
      <c r="AB181" s="73">
        <f t="shared" si="72"/>
        <v>8</v>
      </c>
      <c r="AC181" s="73">
        <f t="shared" si="73"/>
        <v>17</v>
      </c>
      <c r="AD181" s="73">
        <f t="shared" si="74"/>
        <v>10</v>
      </c>
      <c r="AE181" s="73">
        <f t="shared" si="75"/>
        <v>15</v>
      </c>
      <c r="AF181" s="73">
        <f t="shared" si="76"/>
        <v>14</v>
      </c>
      <c r="AG181" s="73">
        <f t="shared" si="77"/>
        <v>13</v>
      </c>
      <c r="AH181" s="73">
        <f t="shared" si="78"/>
        <v>18</v>
      </c>
      <c r="AI181" s="73">
        <f t="shared" si="79"/>
        <v>4</v>
      </c>
      <c r="AJ181" s="73">
        <f t="shared" si="80"/>
        <v>6</v>
      </c>
      <c r="AK181" s="73">
        <f t="shared" si="81"/>
        <v>5</v>
      </c>
      <c r="AL181" s="73">
        <f t="shared" si="82"/>
        <v>16</v>
      </c>
      <c r="AM181" s="73">
        <f t="shared" si="83"/>
        <v>19</v>
      </c>
      <c r="AN181" s="73">
        <f t="shared" si="84"/>
        <v>7</v>
      </c>
      <c r="AO181" s="73">
        <f t="shared" si="85"/>
        <v>12</v>
      </c>
      <c r="AP181" s="73">
        <f t="shared" si="86"/>
        <v>11</v>
      </c>
      <c r="AQ181" s="73">
        <f t="shared" si="87"/>
        <v>9</v>
      </c>
      <c r="AR181" s="73">
        <f t="shared" si="88"/>
        <v>20</v>
      </c>
      <c r="AS181" s="130">
        <f t="shared" si="111"/>
        <v>210</v>
      </c>
    </row>
    <row r="182" spans="2:55" s="7" customFormat="1" ht="18" customHeight="1" thickBot="1" x14ac:dyDescent="0.35">
      <c r="B182" s="3"/>
      <c r="C182" s="70">
        <f t="shared" si="89"/>
        <v>2</v>
      </c>
      <c r="D182" s="70">
        <f t="shared" si="112"/>
        <v>4</v>
      </c>
      <c r="E182" s="70">
        <f t="shared" si="113"/>
        <v>1</v>
      </c>
      <c r="F182" s="70">
        <f t="shared" si="114"/>
        <v>6</v>
      </c>
      <c r="G182" s="70">
        <f t="shared" si="115"/>
        <v>3</v>
      </c>
      <c r="H182" s="95">
        <f t="shared" si="116"/>
        <v>5</v>
      </c>
      <c r="I182" s="70">
        <f t="shared" si="117"/>
        <v>8</v>
      </c>
      <c r="J182" s="70">
        <f t="shared" si="118"/>
        <v>16</v>
      </c>
      <c r="K182" s="70">
        <f t="shared" si="119"/>
        <v>17</v>
      </c>
      <c r="L182" s="70">
        <f t="shared" si="120"/>
        <v>19</v>
      </c>
      <c r="M182" s="70">
        <f t="shared" si="121"/>
        <v>10</v>
      </c>
      <c r="N182" s="70">
        <f t="shared" si="122"/>
        <v>7</v>
      </c>
      <c r="O182" s="70">
        <f t="shared" si="123"/>
        <v>15</v>
      </c>
      <c r="P182" s="70">
        <f t="shared" si="124"/>
        <v>12</v>
      </c>
      <c r="Q182" s="70">
        <f t="shared" si="125"/>
        <v>14</v>
      </c>
      <c r="R182" s="95">
        <f t="shared" si="126"/>
        <v>11</v>
      </c>
      <c r="S182" s="70">
        <f t="shared" si="127"/>
        <v>13</v>
      </c>
      <c r="T182" s="70">
        <f t="shared" si="128"/>
        <v>9</v>
      </c>
      <c r="U182" s="70">
        <f t="shared" si="129"/>
        <v>18</v>
      </c>
      <c r="V182" s="70">
        <f t="shared" si="108"/>
        <v>20</v>
      </c>
      <c r="W182" s="130">
        <f t="shared" si="130"/>
        <v>210</v>
      </c>
      <c r="Y182" s="73">
        <f t="shared" si="69"/>
        <v>7</v>
      </c>
      <c r="Z182" s="73">
        <f t="shared" si="70"/>
        <v>3</v>
      </c>
      <c r="AA182" s="73">
        <f t="shared" si="71"/>
        <v>15</v>
      </c>
      <c r="AB182" s="73">
        <f t="shared" si="72"/>
        <v>9</v>
      </c>
      <c r="AC182" s="73">
        <f t="shared" si="73"/>
        <v>17</v>
      </c>
      <c r="AD182" s="73">
        <f t="shared" si="74"/>
        <v>10</v>
      </c>
      <c r="AE182" s="73">
        <f t="shared" si="75"/>
        <v>1</v>
      </c>
      <c r="AF182" s="73">
        <f t="shared" si="76"/>
        <v>8</v>
      </c>
      <c r="AG182" s="73">
        <f t="shared" si="77"/>
        <v>5</v>
      </c>
      <c r="AH182" s="73">
        <f t="shared" si="78"/>
        <v>18</v>
      </c>
      <c r="AI182" s="73">
        <f t="shared" si="79"/>
        <v>2</v>
      </c>
      <c r="AJ182" s="73">
        <f t="shared" si="80"/>
        <v>12</v>
      </c>
      <c r="AK182" s="73">
        <f t="shared" si="81"/>
        <v>11</v>
      </c>
      <c r="AL182" s="73">
        <f t="shared" si="82"/>
        <v>16</v>
      </c>
      <c r="AM182" s="73">
        <f t="shared" si="83"/>
        <v>19</v>
      </c>
      <c r="AN182" s="73">
        <f t="shared" si="84"/>
        <v>4</v>
      </c>
      <c r="AO182" s="73">
        <f t="shared" si="85"/>
        <v>6</v>
      </c>
      <c r="AP182" s="73">
        <f t="shared" si="86"/>
        <v>14</v>
      </c>
      <c r="AQ182" s="73">
        <f t="shared" si="87"/>
        <v>13</v>
      </c>
      <c r="AR182" s="73">
        <f t="shared" si="88"/>
        <v>20</v>
      </c>
      <c r="AS182" s="130">
        <f t="shared" si="111"/>
        <v>210</v>
      </c>
    </row>
    <row r="183" spans="2:55" s="7" customFormat="1" ht="18" customHeight="1" thickBot="1" x14ac:dyDescent="0.35">
      <c r="B183" s="3"/>
      <c r="C183" s="70">
        <f t="shared" si="89"/>
        <v>7</v>
      </c>
      <c r="D183" s="70">
        <f t="shared" si="112"/>
        <v>2</v>
      </c>
      <c r="E183" s="70">
        <f t="shared" si="113"/>
        <v>3</v>
      </c>
      <c r="F183" s="70">
        <f t="shared" si="114"/>
        <v>12</v>
      </c>
      <c r="G183" s="70">
        <f t="shared" si="115"/>
        <v>15</v>
      </c>
      <c r="H183" s="95">
        <f t="shared" si="116"/>
        <v>11</v>
      </c>
      <c r="I183" s="70">
        <f t="shared" si="117"/>
        <v>9</v>
      </c>
      <c r="J183" s="70">
        <f t="shared" si="118"/>
        <v>16</v>
      </c>
      <c r="K183" s="70">
        <f t="shared" si="119"/>
        <v>17</v>
      </c>
      <c r="L183" s="70">
        <f t="shared" si="120"/>
        <v>19</v>
      </c>
      <c r="M183" s="70">
        <f t="shared" si="121"/>
        <v>10</v>
      </c>
      <c r="N183" s="70">
        <f t="shared" si="122"/>
        <v>4</v>
      </c>
      <c r="O183" s="70">
        <f t="shared" si="123"/>
        <v>1</v>
      </c>
      <c r="P183" s="70">
        <f t="shared" si="124"/>
        <v>6</v>
      </c>
      <c r="Q183" s="70">
        <f t="shared" si="125"/>
        <v>8</v>
      </c>
      <c r="R183" s="95">
        <f t="shared" si="126"/>
        <v>14</v>
      </c>
      <c r="S183" s="70">
        <f t="shared" si="127"/>
        <v>5</v>
      </c>
      <c r="T183" s="70">
        <f t="shared" si="128"/>
        <v>13</v>
      </c>
      <c r="U183" s="70">
        <f t="shared" si="129"/>
        <v>18</v>
      </c>
      <c r="V183" s="70">
        <f t="shared" si="108"/>
        <v>20</v>
      </c>
      <c r="W183" s="132">
        <f t="shared" si="130"/>
        <v>210</v>
      </c>
      <c r="Y183" s="73">
        <f t="shared" si="69"/>
        <v>3</v>
      </c>
      <c r="Z183" s="73">
        <f t="shared" si="70"/>
        <v>10</v>
      </c>
      <c r="AA183" s="73">
        <f t="shared" si="71"/>
        <v>15</v>
      </c>
      <c r="AB183" s="73">
        <f t="shared" si="72"/>
        <v>9</v>
      </c>
      <c r="AC183" s="73">
        <f t="shared" si="73"/>
        <v>17</v>
      </c>
      <c r="AD183" s="73">
        <f t="shared" si="74"/>
        <v>7</v>
      </c>
      <c r="AE183" s="73">
        <f t="shared" si="75"/>
        <v>11</v>
      </c>
      <c r="AF183" s="73">
        <f t="shared" si="76"/>
        <v>6</v>
      </c>
      <c r="AG183" s="73">
        <f t="shared" si="77"/>
        <v>5</v>
      </c>
      <c r="AH183" s="73">
        <f t="shared" si="78"/>
        <v>18</v>
      </c>
      <c r="AI183" s="73">
        <f t="shared" si="79"/>
        <v>4</v>
      </c>
      <c r="AJ183" s="73">
        <f t="shared" si="80"/>
        <v>2</v>
      </c>
      <c r="AK183" s="73">
        <f t="shared" si="81"/>
        <v>8</v>
      </c>
      <c r="AL183" s="73">
        <f t="shared" si="82"/>
        <v>16</v>
      </c>
      <c r="AM183" s="73">
        <f t="shared" si="83"/>
        <v>19</v>
      </c>
      <c r="AN183" s="73">
        <f t="shared" si="84"/>
        <v>14</v>
      </c>
      <c r="AO183" s="73">
        <f t="shared" si="85"/>
        <v>12</v>
      </c>
      <c r="AP183" s="73">
        <f t="shared" si="86"/>
        <v>1</v>
      </c>
      <c r="AQ183" s="73">
        <f t="shared" si="87"/>
        <v>13</v>
      </c>
      <c r="AR183" s="73">
        <f t="shared" si="88"/>
        <v>20</v>
      </c>
      <c r="AS183" s="130">
        <f t="shared" si="111"/>
        <v>210</v>
      </c>
    </row>
    <row r="184" spans="2:55" s="7" customFormat="1" ht="18" customHeight="1" thickBot="1" x14ac:dyDescent="0.35">
      <c r="B184" s="3"/>
      <c r="C184" s="70">
        <f t="shared" si="89"/>
        <v>3</v>
      </c>
      <c r="D184" s="70">
        <f t="shared" si="112"/>
        <v>4</v>
      </c>
      <c r="E184" s="70">
        <f t="shared" si="113"/>
        <v>10</v>
      </c>
      <c r="F184" s="70">
        <f t="shared" si="114"/>
        <v>2</v>
      </c>
      <c r="G184" s="70">
        <f t="shared" si="115"/>
        <v>15</v>
      </c>
      <c r="H184" s="95">
        <f t="shared" si="116"/>
        <v>8</v>
      </c>
      <c r="I184" s="70">
        <f t="shared" si="117"/>
        <v>9</v>
      </c>
      <c r="J184" s="70">
        <f t="shared" si="118"/>
        <v>16</v>
      </c>
      <c r="K184" s="70">
        <f t="shared" si="119"/>
        <v>17</v>
      </c>
      <c r="L184" s="70">
        <f t="shared" si="120"/>
        <v>19</v>
      </c>
      <c r="M184" s="70">
        <f t="shared" si="121"/>
        <v>7</v>
      </c>
      <c r="N184" s="70">
        <f t="shared" si="122"/>
        <v>14</v>
      </c>
      <c r="O184" s="70">
        <f t="shared" si="123"/>
        <v>11</v>
      </c>
      <c r="P184" s="70">
        <f t="shared" si="124"/>
        <v>12</v>
      </c>
      <c r="Q184" s="70">
        <f t="shared" si="125"/>
        <v>6</v>
      </c>
      <c r="R184" s="95">
        <f t="shared" si="126"/>
        <v>1</v>
      </c>
      <c r="S184" s="70">
        <f t="shared" si="127"/>
        <v>5</v>
      </c>
      <c r="T184" s="70">
        <f t="shared" si="128"/>
        <v>13</v>
      </c>
      <c r="U184" s="70">
        <f t="shared" si="129"/>
        <v>18</v>
      </c>
      <c r="V184" s="70">
        <f t="shared" si="108"/>
        <v>20</v>
      </c>
      <c r="W184" s="130">
        <f t="shared" si="130"/>
        <v>210</v>
      </c>
      <c r="Y184" s="73">
        <f t="shared" si="69"/>
        <v>3</v>
      </c>
      <c r="Z184" s="73">
        <f t="shared" si="70"/>
        <v>4</v>
      </c>
      <c r="AA184" s="73">
        <f t="shared" si="71"/>
        <v>6</v>
      </c>
      <c r="AB184" s="73">
        <f t="shared" si="72"/>
        <v>9</v>
      </c>
      <c r="AC184" s="73">
        <f t="shared" si="73"/>
        <v>17</v>
      </c>
      <c r="AD184" s="73">
        <f t="shared" si="74"/>
        <v>7</v>
      </c>
      <c r="AE184" s="73">
        <f t="shared" si="75"/>
        <v>15</v>
      </c>
      <c r="AF184" s="73">
        <f t="shared" si="76"/>
        <v>8</v>
      </c>
      <c r="AG184" s="73">
        <f t="shared" si="77"/>
        <v>5</v>
      </c>
      <c r="AH184" s="73">
        <f t="shared" si="78"/>
        <v>18</v>
      </c>
      <c r="AI184" s="73">
        <f t="shared" si="79"/>
        <v>2</v>
      </c>
      <c r="AJ184" s="73">
        <f t="shared" si="80"/>
        <v>10</v>
      </c>
      <c r="AK184" s="73">
        <f t="shared" si="81"/>
        <v>1</v>
      </c>
      <c r="AL184" s="73">
        <f t="shared" si="82"/>
        <v>16</v>
      </c>
      <c r="AM184" s="73">
        <f t="shared" si="83"/>
        <v>19</v>
      </c>
      <c r="AN184" s="73">
        <f t="shared" si="84"/>
        <v>14</v>
      </c>
      <c r="AO184" s="73">
        <f t="shared" si="85"/>
        <v>12</v>
      </c>
      <c r="AP184" s="73">
        <f t="shared" si="86"/>
        <v>11</v>
      </c>
      <c r="AQ184" s="73">
        <f t="shared" si="87"/>
        <v>13</v>
      </c>
      <c r="AR184" s="73">
        <f t="shared" si="88"/>
        <v>20</v>
      </c>
      <c r="AS184" s="130">
        <f t="shared" si="111"/>
        <v>210</v>
      </c>
    </row>
    <row r="185" spans="2:55" s="7" customFormat="1" ht="18" customHeight="1" thickBot="1" x14ac:dyDescent="0.35">
      <c r="B185" s="3"/>
      <c r="C185" s="70">
        <f t="shared" si="89"/>
        <v>3</v>
      </c>
      <c r="D185" s="70">
        <f t="shared" si="112"/>
        <v>2</v>
      </c>
      <c r="E185" s="70">
        <f t="shared" si="113"/>
        <v>4</v>
      </c>
      <c r="F185" s="70">
        <f t="shared" si="114"/>
        <v>10</v>
      </c>
      <c r="G185" s="70">
        <f t="shared" si="115"/>
        <v>6</v>
      </c>
      <c r="H185" s="95">
        <f t="shared" si="116"/>
        <v>1</v>
      </c>
      <c r="I185" s="70">
        <f t="shared" si="117"/>
        <v>9</v>
      </c>
      <c r="J185" s="70">
        <f t="shared" si="118"/>
        <v>16</v>
      </c>
      <c r="K185" s="70">
        <f t="shared" si="119"/>
        <v>17</v>
      </c>
      <c r="L185" s="70">
        <f t="shared" si="120"/>
        <v>19</v>
      </c>
      <c r="M185" s="70">
        <f t="shared" si="121"/>
        <v>7</v>
      </c>
      <c r="N185" s="70">
        <f t="shared" si="122"/>
        <v>14</v>
      </c>
      <c r="O185" s="70">
        <f t="shared" si="123"/>
        <v>15</v>
      </c>
      <c r="P185" s="70">
        <f t="shared" si="124"/>
        <v>12</v>
      </c>
      <c r="Q185" s="70">
        <f t="shared" si="125"/>
        <v>8</v>
      </c>
      <c r="R185" s="95">
        <f t="shared" si="126"/>
        <v>11</v>
      </c>
      <c r="S185" s="70">
        <f t="shared" si="127"/>
        <v>5</v>
      </c>
      <c r="T185" s="70">
        <f t="shared" si="128"/>
        <v>13</v>
      </c>
      <c r="U185" s="70">
        <f t="shared" si="129"/>
        <v>18</v>
      </c>
      <c r="V185" s="70">
        <f t="shared" si="108"/>
        <v>20</v>
      </c>
      <c r="W185" s="132">
        <f t="shared" si="130"/>
        <v>210</v>
      </c>
      <c r="Y185" s="73">
        <f t="shared" si="69"/>
        <v>7</v>
      </c>
      <c r="Z185" s="73">
        <f t="shared" si="70"/>
        <v>10</v>
      </c>
      <c r="AA185" s="73">
        <f t="shared" si="71"/>
        <v>5</v>
      </c>
      <c r="AB185" s="73">
        <f t="shared" si="72"/>
        <v>8</v>
      </c>
      <c r="AC185" s="73">
        <f t="shared" si="73"/>
        <v>17</v>
      </c>
      <c r="AD185" s="73">
        <f t="shared" si="74"/>
        <v>2</v>
      </c>
      <c r="AE185" s="73">
        <f t="shared" si="75"/>
        <v>15</v>
      </c>
      <c r="AF185" s="73">
        <f t="shared" si="76"/>
        <v>3</v>
      </c>
      <c r="AG185" s="73">
        <f t="shared" si="77"/>
        <v>13</v>
      </c>
      <c r="AH185" s="73">
        <f t="shared" si="78"/>
        <v>18</v>
      </c>
      <c r="AI185" s="73">
        <f t="shared" si="79"/>
        <v>14</v>
      </c>
      <c r="AJ185" s="73">
        <f t="shared" si="80"/>
        <v>12</v>
      </c>
      <c r="AK185" s="73">
        <f t="shared" si="81"/>
        <v>6</v>
      </c>
      <c r="AL185" s="73">
        <f t="shared" si="82"/>
        <v>16</v>
      </c>
      <c r="AM185" s="73">
        <f t="shared" si="83"/>
        <v>19</v>
      </c>
      <c r="AN185" s="73">
        <f t="shared" si="84"/>
        <v>4</v>
      </c>
      <c r="AO185" s="73">
        <f t="shared" si="85"/>
        <v>1</v>
      </c>
      <c r="AP185" s="73">
        <f t="shared" si="86"/>
        <v>9</v>
      </c>
      <c r="AQ185" s="73">
        <f t="shared" si="87"/>
        <v>11</v>
      </c>
      <c r="AR185" s="73">
        <f t="shared" si="88"/>
        <v>20</v>
      </c>
      <c r="AS185" s="130">
        <f t="shared" si="111"/>
        <v>210</v>
      </c>
    </row>
    <row r="186" spans="2:55" s="7" customFormat="1" ht="18" customHeight="1" thickBot="1" x14ac:dyDescent="0.35">
      <c r="B186" s="3"/>
      <c r="C186" s="70">
        <f t="shared" si="89"/>
        <v>7</v>
      </c>
      <c r="D186" s="70">
        <f t="shared" si="112"/>
        <v>14</v>
      </c>
      <c r="E186" s="70">
        <f t="shared" si="113"/>
        <v>10</v>
      </c>
      <c r="F186" s="70">
        <f t="shared" si="114"/>
        <v>12</v>
      </c>
      <c r="G186" s="70">
        <f t="shared" si="115"/>
        <v>5</v>
      </c>
      <c r="H186" s="95">
        <f t="shared" si="116"/>
        <v>6</v>
      </c>
      <c r="I186" s="70">
        <f t="shared" si="117"/>
        <v>8</v>
      </c>
      <c r="J186" s="70">
        <f t="shared" si="118"/>
        <v>16</v>
      </c>
      <c r="K186" s="70">
        <f t="shared" si="119"/>
        <v>17</v>
      </c>
      <c r="L186" s="70">
        <f t="shared" si="120"/>
        <v>19</v>
      </c>
      <c r="M186" s="70">
        <f t="shared" si="121"/>
        <v>2</v>
      </c>
      <c r="N186" s="70">
        <f t="shared" si="122"/>
        <v>4</v>
      </c>
      <c r="O186" s="70">
        <f t="shared" si="123"/>
        <v>15</v>
      </c>
      <c r="P186" s="70">
        <f t="shared" si="124"/>
        <v>1</v>
      </c>
      <c r="Q186" s="70">
        <f t="shared" si="125"/>
        <v>3</v>
      </c>
      <c r="R186" s="95">
        <f t="shared" si="126"/>
        <v>9</v>
      </c>
      <c r="S186" s="70">
        <f t="shared" si="127"/>
        <v>13</v>
      </c>
      <c r="T186" s="70">
        <f t="shared" si="128"/>
        <v>11</v>
      </c>
      <c r="U186" s="70">
        <f t="shared" si="129"/>
        <v>18</v>
      </c>
      <c r="V186" s="70">
        <f t="shared" si="108"/>
        <v>20</v>
      </c>
      <c r="W186" s="130">
        <f t="shared" si="130"/>
        <v>210</v>
      </c>
      <c r="Y186" s="73">
        <f t="shared" si="69"/>
        <v>4</v>
      </c>
      <c r="Z186" s="73">
        <f t="shared" si="70"/>
        <v>2</v>
      </c>
      <c r="AA186" s="73">
        <f t="shared" si="71"/>
        <v>5</v>
      </c>
      <c r="AB186" s="73">
        <f t="shared" si="72"/>
        <v>8</v>
      </c>
      <c r="AC186" s="73">
        <f t="shared" si="73"/>
        <v>17</v>
      </c>
      <c r="AD186" s="73">
        <f t="shared" si="74"/>
        <v>7</v>
      </c>
      <c r="AE186" s="73">
        <f t="shared" si="75"/>
        <v>1</v>
      </c>
      <c r="AF186" s="73">
        <f t="shared" si="76"/>
        <v>6</v>
      </c>
      <c r="AG186" s="73">
        <f t="shared" si="77"/>
        <v>13</v>
      </c>
      <c r="AH186" s="73">
        <f t="shared" si="78"/>
        <v>18</v>
      </c>
      <c r="AI186" s="73">
        <f t="shared" si="79"/>
        <v>12</v>
      </c>
      <c r="AJ186" s="73">
        <f t="shared" si="80"/>
        <v>3</v>
      </c>
      <c r="AK186" s="73">
        <f t="shared" si="81"/>
        <v>15</v>
      </c>
      <c r="AL186" s="73">
        <f t="shared" si="82"/>
        <v>16</v>
      </c>
      <c r="AM186" s="73">
        <f t="shared" si="83"/>
        <v>19</v>
      </c>
      <c r="AN186" s="73">
        <f t="shared" si="84"/>
        <v>10</v>
      </c>
      <c r="AO186" s="73">
        <f t="shared" si="85"/>
        <v>14</v>
      </c>
      <c r="AP186" s="73">
        <f t="shared" si="86"/>
        <v>9</v>
      </c>
      <c r="AQ186" s="73">
        <f t="shared" si="87"/>
        <v>11</v>
      </c>
      <c r="AR186" s="73">
        <f t="shared" si="88"/>
        <v>20</v>
      </c>
      <c r="AS186" s="130">
        <f t="shared" si="111"/>
        <v>210</v>
      </c>
    </row>
    <row r="187" spans="2:55" s="7" customFormat="1" ht="18" customHeight="1" thickBot="1" x14ac:dyDescent="0.35">
      <c r="B187" s="3"/>
      <c r="C187" s="70">
        <f t="shared" si="89"/>
        <v>4</v>
      </c>
      <c r="D187" s="70">
        <f t="shared" si="112"/>
        <v>12</v>
      </c>
      <c r="E187" s="70">
        <f t="shared" si="113"/>
        <v>2</v>
      </c>
      <c r="F187" s="70">
        <f t="shared" si="114"/>
        <v>3</v>
      </c>
      <c r="G187" s="70">
        <f t="shared" si="115"/>
        <v>5</v>
      </c>
      <c r="H187" s="95">
        <f t="shared" si="116"/>
        <v>15</v>
      </c>
      <c r="I187" s="70">
        <f t="shared" si="117"/>
        <v>8</v>
      </c>
      <c r="J187" s="70">
        <f t="shared" si="118"/>
        <v>16</v>
      </c>
      <c r="K187" s="70">
        <f t="shared" si="119"/>
        <v>17</v>
      </c>
      <c r="L187" s="70">
        <f t="shared" si="120"/>
        <v>19</v>
      </c>
      <c r="M187" s="70">
        <f t="shared" si="121"/>
        <v>7</v>
      </c>
      <c r="N187" s="70">
        <f t="shared" si="122"/>
        <v>10</v>
      </c>
      <c r="O187" s="70">
        <f t="shared" si="123"/>
        <v>1</v>
      </c>
      <c r="P187" s="70">
        <f t="shared" si="124"/>
        <v>14</v>
      </c>
      <c r="Q187" s="70">
        <f t="shared" si="125"/>
        <v>6</v>
      </c>
      <c r="R187" s="95">
        <f t="shared" si="126"/>
        <v>9</v>
      </c>
      <c r="S187" s="70">
        <f t="shared" si="127"/>
        <v>13</v>
      </c>
      <c r="T187" s="70">
        <f t="shared" si="128"/>
        <v>11</v>
      </c>
      <c r="U187" s="70">
        <f t="shared" si="129"/>
        <v>18</v>
      </c>
      <c r="V187" s="70">
        <f t="shared" si="108"/>
        <v>20</v>
      </c>
      <c r="W187" s="132">
        <f t="shared" si="130"/>
        <v>210</v>
      </c>
      <c r="Y187" s="73">
        <f t="shared" si="69"/>
        <v>3</v>
      </c>
      <c r="Z187" s="73">
        <f t="shared" si="70"/>
        <v>12</v>
      </c>
      <c r="AA187" s="73">
        <f t="shared" si="71"/>
        <v>2</v>
      </c>
      <c r="AB187" s="73">
        <f t="shared" si="72"/>
        <v>8</v>
      </c>
      <c r="AC187" s="73">
        <f t="shared" si="73"/>
        <v>17</v>
      </c>
      <c r="AD187" s="73">
        <f t="shared" si="74"/>
        <v>4</v>
      </c>
      <c r="AE187" s="73">
        <f t="shared" si="75"/>
        <v>1</v>
      </c>
      <c r="AF187" s="73">
        <f t="shared" si="76"/>
        <v>5</v>
      </c>
      <c r="AG187" s="73">
        <f t="shared" si="77"/>
        <v>13</v>
      </c>
      <c r="AH187" s="73">
        <f t="shared" si="78"/>
        <v>18</v>
      </c>
      <c r="AI187" s="73">
        <f t="shared" si="79"/>
        <v>7</v>
      </c>
      <c r="AJ187" s="73">
        <f t="shared" si="80"/>
        <v>15</v>
      </c>
      <c r="AK187" s="73">
        <f t="shared" si="81"/>
        <v>14</v>
      </c>
      <c r="AL187" s="73">
        <f t="shared" si="82"/>
        <v>16</v>
      </c>
      <c r="AM187" s="73">
        <f t="shared" si="83"/>
        <v>19</v>
      </c>
      <c r="AN187" s="73">
        <f t="shared" si="84"/>
        <v>6</v>
      </c>
      <c r="AO187" s="73">
        <f t="shared" si="85"/>
        <v>10</v>
      </c>
      <c r="AP187" s="73">
        <f t="shared" si="86"/>
        <v>9</v>
      </c>
      <c r="AQ187" s="73">
        <f t="shared" si="87"/>
        <v>11</v>
      </c>
      <c r="AR187" s="73">
        <f t="shared" si="88"/>
        <v>20</v>
      </c>
      <c r="AS187" s="130">
        <f t="shared" si="111"/>
        <v>210</v>
      </c>
    </row>
    <row r="188" spans="2:55" s="7" customFormat="1" ht="18" customHeight="1" thickBot="1" x14ac:dyDescent="0.35">
      <c r="B188" s="3"/>
      <c r="C188" s="70">
        <f t="shared" si="89"/>
        <v>3</v>
      </c>
      <c r="D188" s="70">
        <f t="shared" si="112"/>
        <v>7</v>
      </c>
      <c r="E188" s="70">
        <f t="shared" si="113"/>
        <v>12</v>
      </c>
      <c r="F188" s="70">
        <f t="shared" si="114"/>
        <v>15</v>
      </c>
      <c r="G188" s="70">
        <f t="shared" si="115"/>
        <v>2</v>
      </c>
      <c r="H188" s="95">
        <f t="shared" si="116"/>
        <v>14</v>
      </c>
      <c r="I188" s="70">
        <f t="shared" si="117"/>
        <v>8</v>
      </c>
      <c r="J188" s="70">
        <f t="shared" si="118"/>
        <v>16</v>
      </c>
      <c r="K188" s="70">
        <f t="shared" si="119"/>
        <v>17</v>
      </c>
      <c r="L188" s="70">
        <f t="shared" si="120"/>
        <v>19</v>
      </c>
      <c r="M188" s="70">
        <f t="shared" si="121"/>
        <v>4</v>
      </c>
      <c r="N188" s="70">
        <f t="shared" si="122"/>
        <v>6</v>
      </c>
      <c r="O188" s="70">
        <f t="shared" si="123"/>
        <v>1</v>
      </c>
      <c r="P188" s="70">
        <f t="shared" si="124"/>
        <v>10</v>
      </c>
      <c r="Q188" s="70">
        <f t="shared" si="125"/>
        <v>5</v>
      </c>
      <c r="R188" s="95">
        <f t="shared" si="126"/>
        <v>9</v>
      </c>
      <c r="S188" s="70">
        <f t="shared" si="127"/>
        <v>13</v>
      </c>
      <c r="T188" s="70">
        <f t="shared" si="128"/>
        <v>11</v>
      </c>
      <c r="U188" s="70">
        <f t="shared" si="129"/>
        <v>18</v>
      </c>
      <c r="V188" s="70">
        <f t="shared" si="108"/>
        <v>20</v>
      </c>
      <c r="W188" s="130">
        <f t="shared" si="130"/>
        <v>210</v>
      </c>
      <c r="Y188" s="73">
        <f t="shared" si="69"/>
        <v>4</v>
      </c>
      <c r="Z188" s="73">
        <f t="shared" si="70"/>
        <v>12</v>
      </c>
      <c r="AA188" s="73">
        <f t="shared" si="71"/>
        <v>14</v>
      </c>
      <c r="AB188" s="73">
        <f t="shared" si="72"/>
        <v>9</v>
      </c>
      <c r="AC188" s="73">
        <f t="shared" si="73"/>
        <v>17</v>
      </c>
      <c r="AD188" s="73">
        <f t="shared" si="74"/>
        <v>3</v>
      </c>
      <c r="AE188" s="73">
        <f t="shared" si="75"/>
        <v>6</v>
      </c>
      <c r="AF188" s="73">
        <f t="shared" si="76"/>
        <v>15</v>
      </c>
      <c r="AG188" s="73">
        <f t="shared" si="77"/>
        <v>11</v>
      </c>
      <c r="AH188" s="73">
        <f t="shared" si="78"/>
        <v>18</v>
      </c>
      <c r="AI188" s="73">
        <f t="shared" si="79"/>
        <v>2</v>
      </c>
      <c r="AJ188" s="73">
        <f t="shared" si="80"/>
        <v>10</v>
      </c>
      <c r="AK188" s="73">
        <f t="shared" si="81"/>
        <v>5</v>
      </c>
      <c r="AL188" s="73">
        <f t="shared" si="82"/>
        <v>16</v>
      </c>
      <c r="AM188" s="73">
        <f t="shared" si="83"/>
        <v>19</v>
      </c>
      <c r="AN188" s="73">
        <f t="shared" si="84"/>
        <v>7</v>
      </c>
      <c r="AO188" s="73">
        <f t="shared" si="85"/>
        <v>1</v>
      </c>
      <c r="AP188" s="73">
        <f t="shared" si="86"/>
        <v>8</v>
      </c>
      <c r="AQ188" s="73">
        <f t="shared" si="87"/>
        <v>13</v>
      </c>
      <c r="AR188" s="73">
        <f t="shared" si="88"/>
        <v>20</v>
      </c>
      <c r="AS188" s="130">
        <f t="shared" si="111"/>
        <v>210</v>
      </c>
    </row>
    <row r="189" spans="2:55" s="7" customFormat="1" ht="18" customHeight="1" thickBot="1" x14ac:dyDescent="0.35">
      <c r="B189" s="3"/>
      <c r="C189" s="70">
        <f t="shared" si="89"/>
        <v>4</v>
      </c>
      <c r="D189" s="70">
        <f t="shared" si="112"/>
        <v>2</v>
      </c>
      <c r="E189" s="70">
        <f t="shared" si="113"/>
        <v>12</v>
      </c>
      <c r="F189" s="70">
        <f t="shared" si="114"/>
        <v>10</v>
      </c>
      <c r="G189" s="70">
        <f t="shared" si="115"/>
        <v>14</v>
      </c>
      <c r="H189" s="95">
        <f t="shared" si="116"/>
        <v>5</v>
      </c>
      <c r="I189" s="70">
        <f t="shared" si="117"/>
        <v>9</v>
      </c>
      <c r="J189" s="70">
        <f t="shared" si="118"/>
        <v>16</v>
      </c>
      <c r="K189" s="70">
        <f t="shared" si="119"/>
        <v>17</v>
      </c>
      <c r="L189" s="70">
        <f t="shared" si="120"/>
        <v>19</v>
      </c>
      <c r="M189" s="70">
        <f t="shared" si="121"/>
        <v>3</v>
      </c>
      <c r="N189" s="70">
        <f t="shared" si="122"/>
        <v>7</v>
      </c>
      <c r="O189" s="70">
        <f t="shared" si="123"/>
        <v>6</v>
      </c>
      <c r="P189" s="70">
        <f t="shared" si="124"/>
        <v>1</v>
      </c>
      <c r="Q189" s="70">
        <f t="shared" si="125"/>
        <v>15</v>
      </c>
      <c r="R189" s="95">
        <f t="shared" si="126"/>
        <v>8</v>
      </c>
      <c r="S189" s="70">
        <f t="shared" si="127"/>
        <v>11</v>
      </c>
      <c r="T189" s="70">
        <f t="shared" si="128"/>
        <v>13</v>
      </c>
      <c r="U189" s="70">
        <f t="shared" si="129"/>
        <v>18</v>
      </c>
      <c r="V189" s="70">
        <f t="shared" si="108"/>
        <v>20</v>
      </c>
      <c r="W189" s="132">
        <f t="shared" si="130"/>
        <v>210</v>
      </c>
      <c r="Y189" s="73">
        <f t="shared" si="69"/>
        <v>7</v>
      </c>
      <c r="Z189" s="73">
        <f t="shared" si="70"/>
        <v>1</v>
      </c>
      <c r="AA189" s="73">
        <f t="shared" si="71"/>
        <v>14</v>
      </c>
      <c r="AB189" s="73">
        <f t="shared" si="72"/>
        <v>9</v>
      </c>
      <c r="AC189" s="73">
        <f t="shared" si="73"/>
        <v>17</v>
      </c>
      <c r="AD189" s="73">
        <f t="shared" si="74"/>
        <v>2</v>
      </c>
      <c r="AE189" s="73">
        <f t="shared" si="75"/>
        <v>6</v>
      </c>
      <c r="AF189" s="73">
        <f t="shared" si="76"/>
        <v>5</v>
      </c>
      <c r="AG189" s="73">
        <f t="shared" si="77"/>
        <v>11</v>
      </c>
      <c r="AH189" s="73">
        <f t="shared" si="78"/>
        <v>18</v>
      </c>
      <c r="AI189" s="73">
        <f t="shared" si="79"/>
        <v>3</v>
      </c>
      <c r="AJ189" s="73">
        <f t="shared" si="80"/>
        <v>15</v>
      </c>
      <c r="AK189" s="73">
        <f t="shared" si="81"/>
        <v>10</v>
      </c>
      <c r="AL189" s="73">
        <f t="shared" si="82"/>
        <v>16</v>
      </c>
      <c r="AM189" s="73">
        <f t="shared" si="83"/>
        <v>19</v>
      </c>
      <c r="AN189" s="73">
        <f t="shared" si="84"/>
        <v>4</v>
      </c>
      <c r="AO189" s="73">
        <f t="shared" si="85"/>
        <v>12</v>
      </c>
      <c r="AP189" s="73">
        <f t="shared" si="86"/>
        <v>8</v>
      </c>
      <c r="AQ189" s="73">
        <f t="shared" si="87"/>
        <v>13</v>
      </c>
      <c r="AR189" s="73">
        <f t="shared" si="88"/>
        <v>20</v>
      </c>
      <c r="AS189" s="130">
        <f t="shared" si="111"/>
        <v>210</v>
      </c>
    </row>
    <row r="190" spans="2:55" s="7" customFormat="1" ht="18" customHeight="1" thickBot="1" x14ac:dyDescent="0.35">
      <c r="B190" s="3"/>
      <c r="C190" s="70">
        <f t="shared" si="89"/>
        <v>7</v>
      </c>
      <c r="D190" s="70">
        <f t="shared" si="112"/>
        <v>3</v>
      </c>
      <c r="E190" s="70">
        <f t="shared" si="113"/>
        <v>1</v>
      </c>
      <c r="F190" s="70">
        <f t="shared" si="114"/>
        <v>15</v>
      </c>
      <c r="G190" s="70">
        <f t="shared" si="115"/>
        <v>14</v>
      </c>
      <c r="H190" s="95">
        <f t="shared" si="116"/>
        <v>10</v>
      </c>
      <c r="I190" s="70">
        <f t="shared" si="117"/>
        <v>9</v>
      </c>
      <c r="J190" s="70">
        <f t="shared" si="118"/>
        <v>16</v>
      </c>
      <c r="K190" s="70">
        <f t="shared" si="119"/>
        <v>17</v>
      </c>
      <c r="L190" s="70">
        <f t="shared" si="120"/>
        <v>19</v>
      </c>
      <c r="M190" s="70">
        <f t="shared" si="121"/>
        <v>2</v>
      </c>
      <c r="N190" s="70">
        <f t="shared" si="122"/>
        <v>4</v>
      </c>
      <c r="O190" s="70">
        <f t="shared" si="123"/>
        <v>6</v>
      </c>
      <c r="P190" s="70">
        <f t="shared" si="124"/>
        <v>12</v>
      </c>
      <c r="Q190" s="70">
        <f t="shared" si="125"/>
        <v>5</v>
      </c>
      <c r="R190" s="95">
        <f t="shared" si="126"/>
        <v>8</v>
      </c>
      <c r="S190" s="70">
        <f t="shared" si="127"/>
        <v>11</v>
      </c>
      <c r="T190" s="70">
        <f t="shared" si="128"/>
        <v>13</v>
      </c>
      <c r="U190" s="70">
        <f t="shared" si="129"/>
        <v>18</v>
      </c>
      <c r="V190" s="70">
        <f t="shared" si="108"/>
        <v>20</v>
      </c>
      <c r="W190" s="130">
        <f t="shared" si="130"/>
        <v>210</v>
      </c>
      <c r="Y190" s="73">
        <f t="shared" si="69"/>
        <v>3</v>
      </c>
      <c r="Z190" s="73">
        <f t="shared" si="70"/>
        <v>12</v>
      </c>
      <c r="AA190" s="73">
        <f t="shared" si="71"/>
        <v>6</v>
      </c>
      <c r="AB190" s="73">
        <f t="shared" si="72"/>
        <v>9</v>
      </c>
      <c r="AC190" s="73">
        <f t="shared" si="73"/>
        <v>17</v>
      </c>
      <c r="AD190" s="73">
        <f t="shared" si="74"/>
        <v>2</v>
      </c>
      <c r="AE190" s="73">
        <f t="shared" si="75"/>
        <v>1</v>
      </c>
      <c r="AF190" s="73">
        <f t="shared" si="76"/>
        <v>5</v>
      </c>
      <c r="AG190" s="73">
        <f t="shared" si="77"/>
        <v>11</v>
      </c>
      <c r="AH190" s="73">
        <f t="shared" si="78"/>
        <v>18</v>
      </c>
      <c r="AI190" s="73">
        <f t="shared" si="79"/>
        <v>4</v>
      </c>
      <c r="AJ190" s="73">
        <f t="shared" si="80"/>
        <v>15</v>
      </c>
      <c r="AK190" s="73">
        <f t="shared" si="81"/>
        <v>10</v>
      </c>
      <c r="AL190" s="73">
        <f t="shared" si="82"/>
        <v>16</v>
      </c>
      <c r="AM190" s="73">
        <f t="shared" si="83"/>
        <v>19</v>
      </c>
      <c r="AN190" s="73">
        <f t="shared" si="84"/>
        <v>7</v>
      </c>
      <c r="AO190" s="73">
        <f t="shared" si="85"/>
        <v>14</v>
      </c>
      <c r="AP190" s="73">
        <f t="shared" si="86"/>
        <v>8</v>
      </c>
      <c r="AQ190" s="73">
        <f t="shared" si="87"/>
        <v>13</v>
      </c>
      <c r="AR190" s="73">
        <f t="shared" si="88"/>
        <v>20</v>
      </c>
      <c r="AS190" s="130">
        <f t="shared" si="111"/>
        <v>210</v>
      </c>
    </row>
    <row r="191" spans="2:55" s="7" customFormat="1" ht="18" customHeight="1" thickBot="1" x14ac:dyDescent="0.35">
      <c r="B191" s="3"/>
      <c r="C191" s="70">
        <f t="shared" si="89"/>
        <v>3</v>
      </c>
      <c r="D191" s="70">
        <f t="shared" si="112"/>
        <v>4</v>
      </c>
      <c r="E191" s="70">
        <f t="shared" si="113"/>
        <v>12</v>
      </c>
      <c r="F191" s="70">
        <f t="shared" si="114"/>
        <v>15</v>
      </c>
      <c r="G191" s="70">
        <f t="shared" si="115"/>
        <v>6</v>
      </c>
      <c r="H191" s="95">
        <f t="shared" si="116"/>
        <v>10</v>
      </c>
      <c r="I191" s="70">
        <f t="shared" si="117"/>
        <v>9</v>
      </c>
      <c r="J191" s="70">
        <f t="shared" si="118"/>
        <v>16</v>
      </c>
      <c r="K191" s="70">
        <f t="shared" si="119"/>
        <v>17</v>
      </c>
      <c r="L191" s="70">
        <f t="shared" si="120"/>
        <v>19</v>
      </c>
      <c r="M191" s="70">
        <f t="shared" si="121"/>
        <v>2</v>
      </c>
      <c r="N191" s="70">
        <f t="shared" si="122"/>
        <v>7</v>
      </c>
      <c r="O191" s="70">
        <f t="shared" si="123"/>
        <v>1</v>
      </c>
      <c r="P191" s="70">
        <f t="shared" si="124"/>
        <v>14</v>
      </c>
      <c r="Q191" s="70">
        <f t="shared" si="125"/>
        <v>5</v>
      </c>
      <c r="R191" s="95">
        <f t="shared" si="126"/>
        <v>8</v>
      </c>
      <c r="S191" s="70">
        <f t="shared" si="127"/>
        <v>11</v>
      </c>
      <c r="T191" s="70">
        <f t="shared" si="128"/>
        <v>13</v>
      </c>
      <c r="U191" s="70">
        <f t="shared" si="129"/>
        <v>18</v>
      </c>
      <c r="V191" s="70">
        <f t="shared" si="108"/>
        <v>20</v>
      </c>
      <c r="W191" s="132">
        <f t="shared" si="130"/>
        <v>210</v>
      </c>
      <c r="Y191" s="73">
        <f t="shared" ref="Y191:Y208" si="131">C134</f>
        <v>3</v>
      </c>
      <c r="Z191" s="73">
        <f t="shared" ref="Z191:Z208" si="132">G134</f>
        <v>6</v>
      </c>
      <c r="AA191" s="73">
        <f t="shared" ref="AA191:AA208" si="133">K134</f>
        <v>15</v>
      </c>
      <c r="AB191" s="73">
        <f t="shared" ref="AB191:AB208" si="134">O134</f>
        <v>8</v>
      </c>
      <c r="AC191" s="73">
        <f t="shared" ref="AC191:AC208" si="135">S134</f>
        <v>17</v>
      </c>
      <c r="AD191" s="73">
        <f t="shared" ref="AD191:AD208" si="136">D134</f>
        <v>5</v>
      </c>
      <c r="AE191" s="73">
        <f t="shared" ref="AE191:AE208" si="137">H134</f>
        <v>7</v>
      </c>
      <c r="AF191" s="73">
        <f t="shared" ref="AF191:AF208" si="138">L134</f>
        <v>12</v>
      </c>
      <c r="AG191" s="73">
        <f t="shared" ref="AG191:AG208" si="139">P134</f>
        <v>13</v>
      </c>
      <c r="AH191" s="73">
        <f t="shared" ref="AH191:AH208" si="140">T134</f>
        <v>18</v>
      </c>
      <c r="AI191" s="73">
        <f t="shared" ref="AI191:AI208" si="141">E134</f>
        <v>1</v>
      </c>
      <c r="AJ191" s="73">
        <f t="shared" ref="AJ191:AJ208" si="142">I134</f>
        <v>10</v>
      </c>
      <c r="AK191" s="73">
        <f t="shared" ref="AK191:AK208" si="143">M134</f>
        <v>14</v>
      </c>
      <c r="AL191" s="73">
        <f t="shared" ref="AL191:AL208" si="144">Q134</f>
        <v>16</v>
      </c>
      <c r="AM191" s="73">
        <f t="shared" ref="AM191:AM208" si="145">U134</f>
        <v>19</v>
      </c>
      <c r="AN191" s="73">
        <f t="shared" ref="AN191:AN208" si="146">F134</f>
        <v>4</v>
      </c>
      <c r="AO191" s="73">
        <f t="shared" ref="AO191:AO208" si="147">J134</f>
        <v>2</v>
      </c>
      <c r="AP191" s="73">
        <f t="shared" ref="AP191:AP208" si="148">N134</f>
        <v>11</v>
      </c>
      <c r="AQ191" s="73">
        <f t="shared" ref="AQ191:AQ208" si="149">R134</f>
        <v>9</v>
      </c>
      <c r="AR191" s="73">
        <f t="shared" ref="AR191:AR208" si="150">V134</f>
        <v>20</v>
      </c>
      <c r="AS191" s="130">
        <f t="shared" si="111"/>
        <v>210</v>
      </c>
    </row>
    <row r="192" spans="2:55" s="7" customFormat="1" ht="18" customHeight="1" thickBot="1" x14ac:dyDescent="0.35">
      <c r="B192" s="3"/>
      <c r="C192" s="70">
        <f t="shared" si="89"/>
        <v>3</v>
      </c>
      <c r="D192" s="70">
        <f t="shared" si="112"/>
        <v>1</v>
      </c>
      <c r="E192" s="70">
        <f t="shared" si="113"/>
        <v>6</v>
      </c>
      <c r="F192" s="70">
        <f t="shared" si="114"/>
        <v>10</v>
      </c>
      <c r="G192" s="70">
        <f t="shared" si="115"/>
        <v>15</v>
      </c>
      <c r="H192" s="95">
        <f t="shared" si="116"/>
        <v>14</v>
      </c>
      <c r="I192" s="70">
        <f t="shared" si="117"/>
        <v>8</v>
      </c>
      <c r="J192" s="70">
        <f t="shared" si="118"/>
        <v>16</v>
      </c>
      <c r="K192" s="70">
        <f t="shared" si="119"/>
        <v>17</v>
      </c>
      <c r="L192" s="70">
        <f t="shared" si="120"/>
        <v>19</v>
      </c>
      <c r="M192" s="70">
        <f t="shared" si="121"/>
        <v>5</v>
      </c>
      <c r="N192" s="70">
        <f t="shared" si="122"/>
        <v>4</v>
      </c>
      <c r="O192" s="70">
        <f t="shared" si="123"/>
        <v>7</v>
      </c>
      <c r="P192" s="70">
        <f t="shared" si="124"/>
        <v>2</v>
      </c>
      <c r="Q192" s="70">
        <f t="shared" si="125"/>
        <v>12</v>
      </c>
      <c r="R192" s="95">
        <f t="shared" si="126"/>
        <v>11</v>
      </c>
      <c r="S192" s="70">
        <f t="shared" si="127"/>
        <v>13</v>
      </c>
      <c r="T192" s="70">
        <f t="shared" si="128"/>
        <v>9</v>
      </c>
      <c r="U192" s="70">
        <f t="shared" si="129"/>
        <v>18</v>
      </c>
      <c r="V192" s="70">
        <f t="shared" si="108"/>
        <v>20</v>
      </c>
      <c r="W192" s="130">
        <f t="shared" si="130"/>
        <v>210</v>
      </c>
      <c r="Y192" s="73">
        <f t="shared" si="131"/>
        <v>4</v>
      </c>
      <c r="Z192" s="73">
        <f t="shared" si="132"/>
        <v>5</v>
      </c>
      <c r="AA192" s="73">
        <f t="shared" si="133"/>
        <v>10</v>
      </c>
      <c r="AB192" s="73">
        <f t="shared" si="134"/>
        <v>8</v>
      </c>
      <c r="AC192" s="73">
        <f t="shared" si="135"/>
        <v>17</v>
      </c>
      <c r="AD192" s="73">
        <f t="shared" si="136"/>
        <v>3</v>
      </c>
      <c r="AE192" s="73">
        <f t="shared" si="137"/>
        <v>6</v>
      </c>
      <c r="AF192" s="73">
        <f t="shared" si="138"/>
        <v>12</v>
      </c>
      <c r="AG192" s="73">
        <f t="shared" si="139"/>
        <v>13</v>
      </c>
      <c r="AH192" s="73">
        <f t="shared" si="140"/>
        <v>18</v>
      </c>
      <c r="AI192" s="73">
        <f t="shared" si="141"/>
        <v>7</v>
      </c>
      <c r="AJ192" s="73">
        <f t="shared" si="142"/>
        <v>15</v>
      </c>
      <c r="AK192" s="73">
        <f t="shared" si="143"/>
        <v>14</v>
      </c>
      <c r="AL192" s="73">
        <f t="shared" si="144"/>
        <v>16</v>
      </c>
      <c r="AM192" s="73">
        <f t="shared" si="145"/>
        <v>19</v>
      </c>
      <c r="AN192" s="73">
        <f t="shared" si="146"/>
        <v>1</v>
      </c>
      <c r="AO192" s="73">
        <f t="shared" si="147"/>
        <v>2</v>
      </c>
      <c r="AP192" s="73">
        <f t="shared" si="148"/>
        <v>11</v>
      </c>
      <c r="AQ192" s="73">
        <f t="shared" si="149"/>
        <v>9</v>
      </c>
      <c r="AR192" s="73">
        <f t="shared" si="150"/>
        <v>20</v>
      </c>
      <c r="AS192" s="130">
        <f t="shared" si="111"/>
        <v>210</v>
      </c>
    </row>
    <row r="193" spans="2:45" s="7" customFormat="1" ht="18" customHeight="1" thickBot="1" x14ac:dyDescent="0.35">
      <c r="B193" s="3"/>
      <c r="C193" s="70">
        <f t="shared" si="89"/>
        <v>4</v>
      </c>
      <c r="D193" s="70">
        <f t="shared" si="112"/>
        <v>7</v>
      </c>
      <c r="E193" s="70">
        <f t="shared" si="113"/>
        <v>5</v>
      </c>
      <c r="F193" s="70">
        <f t="shared" si="114"/>
        <v>15</v>
      </c>
      <c r="G193" s="70">
        <f t="shared" si="115"/>
        <v>10</v>
      </c>
      <c r="H193" s="95">
        <f t="shared" si="116"/>
        <v>14</v>
      </c>
      <c r="I193" s="70">
        <f t="shared" si="117"/>
        <v>8</v>
      </c>
      <c r="J193" s="70">
        <f t="shared" si="118"/>
        <v>16</v>
      </c>
      <c r="K193" s="70">
        <f t="shared" si="119"/>
        <v>17</v>
      </c>
      <c r="L193" s="70">
        <f t="shared" si="120"/>
        <v>19</v>
      </c>
      <c r="M193" s="70">
        <f t="shared" si="121"/>
        <v>3</v>
      </c>
      <c r="N193" s="70">
        <f t="shared" si="122"/>
        <v>1</v>
      </c>
      <c r="O193" s="70">
        <f t="shared" si="123"/>
        <v>6</v>
      </c>
      <c r="P193" s="70">
        <f t="shared" si="124"/>
        <v>2</v>
      </c>
      <c r="Q193" s="70">
        <f t="shared" si="125"/>
        <v>12</v>
      </c>
      <c r="R193" s="95">
        <f t="shared" si="126"/>
        <v>11</v>
      </c>
      <c r="S193" s="70">
        <f t="shared" si="127"/>
        <v>13</v>
      </c>
      <c r="T193" s="70">
        <f t="shared" si="128"/>
        <v>9</v>
      </c>
      <c r="U193" s="70">
        <f t="shared" si="129"/>
        <v>18</v>
      </c>
      <c r="V193" s="70">
        <f t="shared" si="108"/>
        <v>20</v>
      </c>
      <c r="W193" s="132">
        <f t="shared" si="130"/>
        <v>210</v>
      </c>
      <c r="Y193" s="73">
        <f t="shared" si="131"/>
        <v>3</v>
      </c>
      <c r="Z193" s="73">
        <f t="shared" si="132"/>
        <v>10</v>
      </c>
      <c r="AA193" s="73">
        <f t="shared" si="133"/>
        <v>7</v>
      </c>
      <c r="AB193" s="73">
        <f t="shared" si="134"/>
        <v>8</v>
      </c>
      <c r="AC193" s="73">
        <f t="shared" si="135"/>
        <v>17</v>
      </c>
      <c r="AD193" s="73">
        <f t="shared" si="136"/>
        <v>2</v>
      </c>
      <c r="AE193" s="73">
        <f t="shared" si="137"/>
        <v>1</v>
      </c>
      <c r="AF193" s="73">
        <f t="shared" si="138"/>
        <v>12</v>
      </c>
      <c r="AG193" s="73">
        <f t="shared" si="139"/>
        <v>13</v>
      </c>
      <c r="AH193" s="73">
        <f t="shared" si="140"/>
        <v>18</v>
      </c>
      <c r="AI193" s="73">
        <f t="shared" si="141"/>
        <v>6</v>
      </c>
      <c r="AJ193" s="73">
        <f t="shared" si="142"/>
        <v>15</v>
      </c>
      <c r="AK193" s="73">
        <f t="shared" si="143"/>
        <v>5</v>
      </c>
      <c r="AL193" s="73">
        <f t="shared" si="144"/>
        <v>16</v>
      </c>
      <c r="AM193" s="73">
        <f t="shared" si="145"/>
        <v>19</v>
      </c>
      <c r="AN193" s="73">
        <f t="shared" si="146"/>
        <v>4</v>
      </c>
      <c r="AO193" s="73">
        <f t="shared" si="147"/>
        <v>14</v>
      </c>
      <c r="AP193" s="73">
        <f t="shared" si="148"/>
        <v>11</v>
      </c>
      <c r="AQ193" s="73">
        <f t="shared" si="149"/>
        <v>9</v>
      </c>
      <c r="AR193" s="73">
        <f t="shared" si="150"/>
        <v>20</v>
      </c>
      <c r="AS193" s="130">
        <f t="shared" si="111"/>
        <v>210</v>
      </c>
    </row>
    <row r="194" spans="2:45" s="7" customFormat="1" ht="18" customHeight="1" thickBot="1" x14ac:dyDescent="0.35">
      <c r="B194" s="3"/>
      <c r="C194" s="70">
        <f t="shared" si="89"/>
        <v>3</v>
      </c>
      <c r="D194" s="70">
        <f t="shared" si="112"/>
        <v>6</v>
      </c>
      <c r="E194" s="70">
        <f t="shared" si="113"/>
        <v>10</v>
      </c>
      <c r="F194" s="70">
        <f t="shared" si="114"/>
        <v>15</v>
      </c>
      <c r="G194" s="70">
        <f t="shared" si="115"/>
        <v>7</v>
      </c>
      <c r="H194" s="95">
        <f t="shared" si="116"/>
        <v>5</v>
      </c>
      <c r="I194" s="70">
        <f t="shared" si="117"/>
        <v>8</v>
      </c>
      <c r="J194" s="70">
        <f t="shared" si="118"/>
        <v>16</v>
      </c>
      <c r="K194" s="70">
        <f t="shared" si="119"/>
        <v>17</v>
      </c>
      <c r="L194" s="70">
        <f t="shared" si="120"/>
        <v>19</v>
      </c>
      <c r="M194" s="70">
        <f t="shared" si="121"/>
        <v>2</v>
      </c>
      <c r="N194" s="70">
        <f t="shared" si="122"/>
        <v>4</v>
      </c>
      <c r="O194" s="70">
        <f t="shared" si="123"/>
        <v>1</v>
      </c>
      <c r="P194" s="70">
        <f t="shared" si="124"/>
        <v>14</v>
      </c>
      <c r="Q194" s="70">
        <f t="shared" si="125"/>
        <v>12</v>
      </c>
      <c r="R194" s="95">
        <f t="shared" si="126"/>
        <v>11</v>
      </c>
      <c r="S194" s="70">
        <f t="shared" si="127"/>
        <v>13</v>
      </c>
      <c r="T194" s="70">
        <f t="shared" si="128"/>
        <v>9</v>
      </c>
      <c r="U194" s="70">
        <f t="shared" si="129"/>
        <v>18</v>
      </c>
      <c r="V194" s="70">
        <f t="shared" si="108"/>
        <v>20</v>
      </c>
      <c r="W194" s="130">
        <f t="shared" si="130"/>
        <v>210</v>
      </c>
      <c r="Y194" s="73">
        <f t="shared" si="131"/>
        <v>7</v>
      </c>
      <c r="Z194" s="73">
        <f t="shared" si="132"/>
        <v>12</v>
      </c>
      <c r="AA194" s="73">
        <f t="shared" si="133"/>
        <v>8</v>
      </c>
      <c r="AB194" s="73">
        <f t="shared" si="134"/>
        <v>1</v>
      </c>
      <c r="AC194" s="73">
        <f t="shared" si="135"/>
        <v>17</v>
      </c>
      <c r="AD194" s="73">
        <f t="shared" si="136"/>
        <v>3</v>
      </c>
      <c r="AE194" s="73">
        <f t="shared" si="137"/>
        <v>6</v>
      </c>
      <c r="AF194" s="73">
        <f t="shared" si="138"/>
        <v>9</v>
      </c>
      <c r="AG194" s="73">
        <f t="shared" si="139"/>
        <v>14</v>
      </c>
      <c r="AH194" s="73">
        <f t="shared" si="140"/>
        <v>18</v>
      </c>
      <c r="AI194" s="73">
        <f t="shared" si="141"/>
        <v>4</v>
      </c>
      <c r="AJ194" s="73">
        <f t="shared" si="142"/>
        <v>5</v>
      </c>
      <c r="AK194" s="73">
        <f t="shared" si="143"/>
        <v>11</v>
      </c>
      <c r="AL194" s="73">
        <f t="shared" si="144"/>
        <v>15</v>
      </c>
      <c r="AM194" s="73">
        <f t="shared" si="145"/>
        <v>19</v>
      </c>
      <c r="AN194" s="73">
        <f t="shared" si="146"/>
        <v>2</v>
      </c>
      <c r="AO194" s="73">
        <f t="shared" si="147"/>
        <v>10</v>
      </c>
      <c r="AP194" s="73">
        <f t="shared" si="148"/>
        <v>16</v>
      </c>
      <c r="AQ194" s="73">
        <f t="shared" si="149"/>
        <v>13</v>
      </c>
      <c r="AR194" s="73">
        <f t="shared" si="150"/>
        <v>20</v>
      </c>
      <c r="AS194" s="130">
        <f t="shared" si="111"/>
        <v>210</v>
      </c>
    </row>
    <row r="195" spans="2:45" s="7" customFormat="1" ht="18" customHeight="1" thickBot="1" x14ac:dyDescent="0.35">
      <c r="B195" s="3"/>
      <c r="C195" s="70">
        <f t="shared" si="89"/>
        <v>7</v>
      </c>
      <c r="D195" s="70">
        <f t="shared" si="112"/>
        <v>4</v>
      </c>
      <c r="E195" s="70">
        <f t="shared" si="113"/>
        <v>12</v>
      </c>
      <c r="F195" s="70">
        <f t="shared" si="114"/>
        <v>5</v>
      </c>
      <c r="G195" s="70">
        <f t="shared" si="115"/>
        <v>8</v>
      </c>
      <c r="H195" s="95">
        <f t="shared" si="116"/>
        <v>11</v>
      </c>
      <c r="I195" s="70">
        <f t="shared" si="117"/>
        <v>1</v>
      </c>
      <c r="J195" s="70">
        <f t="shared" si="118"/>
        <v>15</v>
      </c>
      <c r="K195" s="70">
        <f t="shared" si="119"/>
        <v>17</v>
      </c>
      <c r="L195" s="70">
        <f t="shared" si="120"/>
        <v>19</v>
      </c>
      <c r="M195" s="70">
        <f t="shared" si="121"/>
        <v>3</v>
      </c>
      <c r="N195" s="70">
        <f t="shared" si="122"/>
        <v>2</v>
      </c>
      <c r="O195" s="70">
        <f t="shared" si="123"/>
        <v>6</v>
      </c>
      <c r="P195" s="70">
        <f t="shared" si="124"/>
        <v>10</v>
      </c>
      <c r="Q195" s="70">
        <f t="shared" si="125"/>
        <v>9</v>
      </c>
      <c r="R195" s="95">
        <f t="shared" si="126"/>
        <v>16</v>
      </c>
      <c r="S195" s="70">
        <f t="shared" si="127"/>
        <v>14</v>
      </c>
      <c r="T195" s="70">
        <f t="shared" si="128"/>
        <v>13</v>
      </c>
      <c r="U195" s="70">
        <f t="shared" si="129"/>
        <v>18</v>
      </c>
      <c r="V195" s="70">
        <f t="shared" si="108"/>
        <v>20</v>
      </c>
      <c r="W195" s="132">
        <f t="shared" si="130"/>
        <v>210</v>
      </c>
      <c r="Y195" s="73">
        <f t="shared" si="131"/>
        <v>1</v>
      </c>
      <c r="Z195" s="73">
        <f t="shared" si="132"/>
        <v>10</v>
      </c>
      <c r="AA195" s="73">
        <f t="shared" si="133"/>
        <v>9</v>
      </c>
      <c r="AB195" s="73">
        <f t="shared" si="134"/>
        <v>16</v>
      </c>
      <c r="AC195" s="73">
        <f t="shared" si="135"/>
        <v>17</v>
      </c>
      <c r="AD195" s="73">
        <f t="shared" si="136"/>
        <v>6</v>
      </c>
      <c r="AE195" s="73">
        <f t="shared" si="137"/>
        <v>4</v>
      </c>
      <c r="AF195" s="73">
        <f t="shared" si="138"/>
        <v>5</v>
      </c>
      <c r="AG195" s="73">
        <f t="shared" si="139"/>
        <v>2</v>
      </c>
      <c r="AH195" s="73">
        <f t="shared" si="140"/>
        <v>18</v>
      </c>
      <c r="AI195" s="73">
        <f t="shared" si="141"/>
        <v>3</v>
      </c>
      <c r="AJ195" s="73">
        <f t="shared" si="142"/>
        <v>8</v>
      </c>
      <c r="AK195" s="73">
        <f t="shared" si="143"/>
        <v>11</v>
      </c>
      <c r="AL195" s="73">
        <f t="shared" si="144"/>
        <v>15</v>
      </c>
      <c r="AM195" s="73">
        <f t="shared" si="145"/>
        <v>0</v>
      </c>
      <c r="AN195" s="73">
        <f t="shared" si="146"/>
        <v>7</v>
      </c>
      <c r="AO195" s="73">
        <f t="shared" si="147"/>
        <v>14</v>
      </c>
      <c r="AP195" s="73">
        <f t="shared" si="148"/>
        <v>12</v>
      </c>
      <c r="AQ195" s="73">
        <f t="shared" si="149"/>
        <v>13</v>
      </c>
      <c r="AR195" s="73">
        <f t="shared" si="150"/>
        <v>20</v>
      </c>
      <c r="AS195" s="130">
        <f t="shared" si="111"/>
        <v>191</v>
      </c>
    </row>
    <row r="196" spans="2:45" s="7" customFormat="1" ht="18" customHeight="1" thickBot="1" x14ac:dyDescent="0.35">
      <c r="B196" s="3"/>
      <c r="C196" s="70">
        <f t="shared" si="89"/>
        <v>1</v>
      </c>
      <c r="D196" s="70">
        <f t="shared" si="112"/>
        <v>3</v>
      </c>
      <c r="E196" s="70">
        <f t="shared" si="113"/>
        <v>10</v>
      </c>
      <c r="F196" s="70">
        <f t="shared" si="114"/>
        <v>8</v>
      </c>
      <c r="G196" s="70">
        <f t="shared" si="115"/>
        <v>9</v>
      </c>
      <c r="H196" s="95">
        <f t="shared" si="116"/>
        <v>11</v>
      </c>
      <c r="I196" s="70">
        <f t="shared" si="117"/>
        <v>16</v>
      </c>
      <c r="J196" s="70">
        <f t="shared" si="118"/>
        <v>15</v>
      </c>
      <c r="K196" s="70">
        <f t="shared" si="119"/>
        <v>17</v>
      </c>
      <c r="L196" s="70">
        <f t="shared" si="120"/>
        <v>0</v>
      </c>
      <c r="M196" s="70">
        <f t="shared" si="121"/>
        <v>6</v>
      </c>
      <c r="N196" s="70">
        <f t="shared" si="122"/>
        <v>7</v>
      </c>
      <c r="O196" s="70">
        <f t="shared" si="123"/>
        <v>4</v>
      </c>
      <c r="P196" s="70">
        <f t="shared" si="124"/>
        <v>14</v>
      </c>
      <c r="Q196" s="70">
        <f t="shared" si="125"/>
        <v>5</v>
      </c>
      <c r="R196" s="95">
        <f t="shared" si="126"/>
        <v>12</v>
      </c>
      <c r="S196" s="70">
        <f t="shared" si="127"/>
        <v>2</v>
      </c>
      <c r="T196" s="70">
        <f t="shared" si="128"/>
        <v>13</v>
      </c>
      <c r="U196" s="70">
        <f t="shared" si="129"/>
        <v>18</v>
      </c>
      <c r="V196" s="70">
        <f t="shared" si="108"/>
        <v>20</v>
      </c>
      <c r="W196" s="130">
        <f t="shared" si="130"/>
        <v>191</v>
      </c>
      <c r="Y196" s="73">
        <f t="shared" si="131"/>
        <v>7</v>
      </c>
      <c r="Z196" s="73">
        <f t="shared" si="132"/>
        <v>2</v>
      </c>
      <c r="AA196" s="73">
        <f t="shared" si="133"/>
        <v>8</v>
      </c>
      <c r="AB196" s="73">
        <f t="shared" si="134"/>
        <v>12</v>
      </c>
      <c r="AC196" s="73">
        <f t="shared" si="135"/>
        <v>17</v>
      </c>
      <c r="AD196" s="73">
        <f t="shared" si="136"/>
        <v>4</v>
      </c>
      <c r="AE196" s="73">
        <f t="shared" si="137"/>
        <v>1</v>
      </c>
      <c r="AF196" s="73">
        <f t="shared" si="138"/>
        <v>9</v>
      </c>
      <c r="AG196" s="73">
        <f t="shared" si="139"/>
        <v>16</v>
      </c>
      <c r="AH196" s="73">
        <f t="shared" si="140"/>
        <v>18</v>
      </c>
      <c r="AI196" s="73">
        <f t="shared" si="141"/>
        <v>3</v>
      </c>
      <c r="AJ196" s="73">
        <f t="shared" si="142"/>
        <v>6</v>
      </c>
      <c r="AK196" s="73">
        <f t="shared" si="143"/>
        <v>5</v>
      </c>
      <c r="AL196" s="73">
        <f t="shared" si="144"/>
        <v>14</v>
      </c>
      <c r="AM196" s="73">
        <f t="shared" si="145"/>
        <v>0</v>
      </c>
      <c r="AN196" s="73">
        <f t="shared" si="146"/>
        <v>15</v>
      </c>
      <c r="AO196" s="73">
        <f t="shared" si="147"/>
        <v>10</v>
      </c>
      <c r="AP196" s="73">
        <f t="shared" si="148"/>
        <v>11</v>
      </c>
      <c r="AQ196" s="73">
        <f t="shared" si="149"/>
        <v>13</v>
      </c>
      <c r="AR196" s="73">
        <f t="shared" si="150"/>
        <v>20</v>
      </c>
      <c r="AS196" s="130">
        <f t="shared" si="111"/>
        <v>191</v>
      </c>
    </row>
    <row r="197" spans="2:45" s="7" customFormat="1" ht="18" customHeight="1" thickBot="1" x14ac:dyDescent="0.35">
      <c r="B197" s="3"/>
      <c r="C197" s="70">
        <f t="shared" si="89"/>
        <v>7</v>
      </c>
      <c r="D197" s="70">
        <f t="shared" si="112"/>
        <v>3</v>
      </c>
      <c r="E197" s="70">
        <f t="shared" si="113"/>
        <v>2</v>
      </c>
      <c r="F197" s="70">
        <f t="shared" si="114"/>
        <v>6</v>
      </c>
      <c r="G197" s="70">
        <f t="shared" si="115"/>
        <v>8</v>
      </c>
      <c r="H197" s="95">
        <f t="shared" si="116"/>
        <v>5</v>
      </c>
      <c r="I197" s="70">
        <f t="shared" si="117"/>
        <v>12</v>
      </c>
      <c r="J197" s="70">
        <f t="shared" si="118"/>
        <v>14</v>
      </c>
      <c r="K197" s="70">
        <f t="shared" si="119"/>
        <v>17</v>
      </c>
      <c r="L197" s="70">
        <f t="shared" si="120"/>
        <v>0</v>
      </c>
      <c r="M197" s="70">
        <f t="shared" si="121"/>
        <v>4</v>
      </c>
      <c r="N197" s="70">
        <f t="shared" si="122"/>
        <v>15</v>
      </c>
      <c r="O197" s="70">
        <f t="shared" si="123"/>
        <v>1</v>
      </c>
      <c r="P197" s="70">
        <f t="shared" si="124"/>
        <v>10</v>
      </c>
      <c r="Q197" s="70">
        <f t="shared" si="125"/>
        <v>9</v>
      </c>
      <c r="R197" s="95">
        <f t="shared" si="126"/>
        <v>11</v>
      </c>
      <c r="S197" s="70">
        <f t="shared" si="127"/>
        <v>16</v>
      </c>
      <c r="T197" s="70">
        <f t="shared" si="128"/>
        <v>13</v>
      </c>
      <c r="U197" s="70">
        <f t="shared" si="129"/>
        <v>18</v>
      </c>
      <c r="V197" s="70">
        <f t="shared" si="108"/>
        <v>20</v>
      </c>
      <c r="W197" s="132">
        <f t="shared" si="130"/>
        <v>191</v>
      </c>
      <c r="Y197" s="73">
        <f t="shared" si="131"/>
        <v>4</v>
      </c>
      <c r="Z197" s="73">
        <f t="shared" si="132"/>
        <v>3</v>
      </c>
      <c r="AA197" s="73">
        <f t="shared" si="133"/>
        <v>6</v>
      </c>
      <c r="AB197" s="73">
        <f t="shared" si="134"/>
        <v>11</v>
      </c>
      <c r="AC197" s="73">
        <f t="shared" si="135"/>
        <v>17</v>
      </c>
      <c r="AD197" s="73">
        <f t="shared" si="136"/>
        <v>1</v>
      </c>
      <c r="AE197" s="73">
        <f t="shared" si="137"/>
        <v>2</v>
      </c>
      <c r="AF197" s="73">
        <f t="shared" si="138"/>
        <v>5</v>
      </c>
      <c r="AG197" s="73">
        <f t="shared" si="139"/>
        <v>14</v>
      </c>
      <c r="AH197" s="73">
        <f t="shared" si="140"/>
        <v>18</v>
      </c>
      <c r="AI197" s="73">
        <f t="shared" si="141"/>
        <v>7</v>
      </c>
      <c r="AJ197" s="73">
        <f t="shared" si="142"/>
        <v>10</v>
      </c>
      <c r="AK197" s="73">
        <f t="shared" si="143"/>
        <v>8</v>
      </c>
      <c r="AL197" s="73">
        <f t="shared" si="144"/>
        <v>13</v>
      </c>
      <c r="AM197" s="73">
        <f t="shared" si="145"/>
        <v>19</v>
      </c>
      <c r="AN197" s="73">
        <f t="shared" si="146"/>
        <v>15</v>
      </c>
      <c r="AO197" s="73">
        <f t="shared" si="147"/>
        <v>12</v>
      </c>
      <c r="AP197" s="73">
        <f t="shared" si="148"/>
        <v>9</v>
      </c>
      <c r="AQ197" s="73">
        <f t="shared" si="149"/>
        <v>16</v>
      </c>
      <c r="AR197" s="73">
        <f t="shared" si="150"/>
        <v>20</v>
      </c>
      <c r="AS197" s="130">
        <f t="shared" si="111"/>
        <v>210</v>
      </c>
    </row>
    <row r="198" spans="2:45" s="7" customFormat="1" ht="18" customHeight="1" thickBot="1" x14ac:dyDescent="0.35">
      <c r="B198" s="3"/>
      <c r="C198" s="70">
        <f t="shared" si="89"/>
        <v>4</v>
      </c>
      <c r="D198" s="70">
        <f t="shared" si="112"/>
        <v>7</v>
      </c>
      <c r="E198" s="70">
        <f t="shared" si="113"/>
        <v>3</v>
      </c>
      <c r="F198" s="70">
        <f t="shared" si="114"/>
        <v>10</v>
      </c>
      <c r="G198" s="70">
        <f t="shared" si="115"/>
        <v>6</v>
      </c>
      <c r="H198" s="95">
        <f t="shared" si="116"/>
        <v>8</v>
      </c>
      <c r="I198" s="70">
        <f t="shared" si="117"/>
        <v>11</v>
      </c>
      <c r="J198" s="70">
        <f t="shared" si="118"/>
        <v>13</v>
      </c>
      <c r="K198" s="70">
        <f t="shared" si="119"/>
        <v>17</v>
      </c>
      <c r="L198" s="70">
        <f t="shared" si="120"/>
        <v>19</v>
      </c>
      <c r="M198" s="70">
        <f t="shared" si="121"/>
        <v>1</v>
      </c>
      <c r="N198" s="70">
        <f t="shared" si="122"/>
        <v>15</v>
      </c>
      <c r="O198" s="70">
        <f t="shared" si="123"/>
        <v>2</v>
      </c>
      <c r="P198" s="70">
        <f t="shared" si="124"/>
        <v>12</v>
      </c>
      <c r="Q198" s="70">
        <f t="shared" si="125"/>
        <v>5</v>
      </c>
      <c r="R198" s="95">
        <f t="shared" si="126"/>
        <v>9</v>
      </c>
      <c r="S198" s="70">
        <f t="shared" si="127"/>
        <v>14</v>
      </c>
      <c r="T198" s="70">
        <f t="shared" si="128"/>
        <v>16</v>
      </c>
      <c r="U198" s="70">
        <f t="shared" si="129"/>
        <v>18</v>
      </c>
      <c r="V198" s="70">
        <f t="shared" si="108"/>
        <v>20</v>
      </c>
      <c r="W198" s="130">
        <f t="shared" si="130"/>
        <v>210</v>
      </c>
      <c r="Y198" s="73">
        <f t="shared" si="131"/>
        <v>4</v>
      </c>
      <c r="Z198" s="73">
        <f t="shared" si="132"/>
        <v>12</v>
      </c>
      <c r="AA198" s="73">
        <f t="shared" si="133"/>
        <v>6</v>
      </c>
      <c r="AB198" s="73">
        <f t="shared" si="134"/>
        <v>11</v>
      </c>
      <c r="AC198" s="73">
        <f t="shared" si="135"/>
        <v>17</v>
      </c>
      <c r="AD198" s="73">
        <f t="shared" si="136"/>
        <v>3</v>
      </c>
      <c r="AE198" s="73">
        <f t="shared" si="137"/>
        <v>1</v>
      </c>
      <c r="AF198" s="73">
        <f t="shared" si="138"/>
        <v>5</v>
      </c>
      <c r="AG198" s="73">
        <f t="shared" si="139"/>
        <v>10</v>
      </c>
      <c r="AH198" s="73">
        <f t="shared" si="140"/>
        <v>18</v>
      </c>
      <c r="AI198" s="73">
        <f t="shared" si="141"/>
        <v>2</v>
      </c>
      <c r="AJ198" s="73">
        <f t="shared" si="142"/>
        <v>15</v>
      </c>
      <c r="AK198" s="73">
        <f t="shared" si="143"/>
        <v>8</v>
      </c>
      <c r="AL198" s="73">
        <f t="shared" si="144"/>
        <v>13</v>
      </c>
      <c r="AM198" s="73">
        <f t="shared" si="145"/>
        <v>19</v>
      </c>
      <c r="AN198" s="73">
        <f t="shared" si="146"/>
        <v>7</v>
      </c>
      <c r="AO198" s="73">
        <f t="shared" si="147"/>
        <v>14</v>
      </c>
      <c r="AP198" s="73">
        <f t="shared" si="148"/>
        <v>9</v>
      </c>
      <c r="AQ198" s="73">
        <f t="shared" si="149"/>
        <v>16</v>
      </c>
      <c r="AR198" s="73">
        <f t="shared" si="150"/>
        <v>20</v>
      </c>
      <c r="AS198" s="130">
        <f t="shared" si="111"/>
        <v>210</v>
      </c>
    </row>
    <row r="199" spans="2:45" s="7" customFormat="1" ht="18" customHeight="1" thickBot="1" x14ac:dyDescent="0.35">
      <c r="B199" s="3"/>
      <c r="C199" s="70">
        <f t="shared" si="89"/>
        <v>4</v>
      </c>
      <c r="D199" s="70">
        <f t="shared" si="112"/>
        <v>2</v>
      </c>
      <c r="E199" s="70">
        <f t="shared" si="113"/>
        <v>12</v>
      </c>
      <c r="F199" s="70">
        <f t="shared" si="114"/>
        <v>15</v>
      </c>
      <c r="G199" s="70">
        <f t="shared" si="115"/>
        <v>6</v>
      </c>
      <c r="H199" s="95">
        <f t="shared" si="116"/>
        <v>8</v>
      </c>
      <c r="I199" s="70">
        <f t="shared" si="117"/>
        <v>11</v>
      </c>
      <c r="J199" s="70">
        <f t="shared" si="118"/>
        <v>13</v>
      </c>
      <c r="K199" s="70">
        <f t="shared" si="119"/>
        <v>17</v>
      </c>
      <c r="L199" s="70">
        <f t="shared" si="120"/>
        <v>19</v>
      </c>
      <c r="M199" s="70">
        <f t="shared" si="121"/>
        <v>3</v>
      </c>
      <c r="N199" s="70">
        <f t="shared" si="122"/>
        <v>7</v>
      </c>
      <c r="O199" s="70">
        <f t="shared" si="123"/>
        <v>1</v>
      </c>
      <c r="P199" s="70">
        <f t="shared" si="124"/>
        <v>14</v>
      </c>
      <c r="Q199" s="70">
        <f t="shared" si="125"/>
        <v>5</v>
      </c>
      <c r="R199" s="95">
        <f t="shared" si="126"/>
        <v>9</v>
      </c>
      <c r="S199" s="70">
        <f t="shared" si="127"/>
        <v>10</v>
      </c>
      <c r="T199" s="70">
        <f t="shared" si="128"/>
        <v>16</v>
      </c>
      <c r="U199" s="70">
        <f t="shared" si="129"/>
        <v>18</v>
      </c>
      <c r="V199" s="70">
        <f t="shared" si="108"/>
        <v>20</v>
      </c>
      <c r="W199" s="132">
        <f t="shared" si="130"/>
        <v>210</v>
      </c>
      <c r="Y199" s="73">
        <f t="shared" si="131"/>
        <v>2</v>
      </c>
      <c r="Z199" s="73">
        <f t="shared" si="132"/>
        <v>12</v>
      </c>
      <c r="AA199" s="73">
        <f t="shared" si="133"/>
        <v>3</v>
      </c>
      <c r="AB199" s="73">
        <f t="shared" si="134"/>
        <v>11</v>
      </c>
      <c r="AC199" s="73">
        <f t="shared" si="135"/>
        <v>17</v>
      </c>
      <c r="AD199" s="73">
        <f t="shared" si="136"/>
        <v>7</v>
      </c>
      <c r="AE199" s="73">
        <f t="shared" si="137"/>
        <v>1</v>
      </c>
      <c r="AF199" s="73">
        <f t="shared" si="138"/>
        <v>5</v>
      </c>
      <c r="AG199" s="73">
        <f t="shared" si="139"/>
        <v>10</v>
      </c>
      <c r="AH199" s="73">
        <f t="shared" si="140"/>
        <v>18</v>
      </c>
      <c r="AI199" s="73">
        <f t="shared" si="141"/>
        <v>15</v>
      </c>
      <c r="AJ199" s="73">
        <f t="shared" si="142"/>
        <v>14</v>
      </c>
      <c r="AK199" s="73">
        <f t="shared" si="143"/>
        <v>8</v>
      </c>
      <c r="AL199" s="73">
        <f t="shared" si="144"/>
        <v>13</v>
      </c>
      <c r="AM199" s="73">
        <f t="shared" si="145"/>
        <v>19</v>
      </c>
      <c r="AN199" s="73">
        <f t="shared" si="146"/>
        <v>4</v>
      </c>
      <c r="AO199" s="73">
        <f t="shared" si="147"/>
        <v>6</v>
      </c>
      <c r="AP199" s="73">
        <f t="shared" si="148"/>
        <v>9</v>
      </c>
      <c r="AQ199" s="73">
        <f t="shared" si="149"/>
        <v>16</v>
      </c>
      <c r="AR199" s="73">
        <f t="shared" si="150"/>
        <v>20</v>
      </c>
      <c r="AS199" s="130">
        <f t="shared" si="111"/>
        <v>210</v>
      </c>
    </row>
    <row r="200" spans="2:45" s="7" customFormat="1" ht="18" customHeight="1" thickBot="1" x14ac:dyDescent="0.35">
      <c r="B200" s="3"/>
      <c r="C200" s="70">
        <f t="shared" si="89"/>
        <v>2</v>
      </c>
      <c r="D200" s="70">
        <f t="shared" si="112"/>
        <v>15</v>
      </c>
      <c r="E200" s="70">
        <f t="shared" si="113"/>
        <v>12</v>
      </c>
      <c r="F200" s="70">
        <f t="shared" si="114"/>
        <v>14</v>
      </c>
      <c r="G200" s="70">
        <f t="shared" si="115"/>
        <v>3</v>
      </c>
      <c r="H200" s="95">
        <f t="shared" si="116"/>
        <v>8</v>
      </c>
      <c r="I200" s="70">
        <f t="shared" si="117"/>
        <v>11</v>
      </c>
      <c r="J200" s="70">
        <f t="shared" si="118"/>
        <v>13</v>
      </c>
      <c r="K200" s="70">
        <f t="shared" si="119"/>
        <v>17</v>
      </c>
      <c r="L200" s="70">
        <f t="shared" si="120"/>
        <v>19</v>
      </c>
      <c r="M200" s="70">
        <f t="shared" si="121"/>
        <v>7</v>
      </c>
      <c r="N200" s="70">
        <f t="shared" si="122"/>
        <v>4</v>
      </c>
      <c r="O200" s="70">
        <f t="shared" si="123"/>
        <v>1</v>
      </c>
      <c r="P200" s="70">
        <f t="shared" si="124"/>
        <v>6</v>
      </c>
      <c r="Q200" s="70">
        <f t="shared" si="125"/>
        <v>5</v>
      </c>
      <c r="R200" s="95">
        <f t="shared" si="126"/>
        <v>9</v>
      </c>
      <c r="S200" s="70">
        <f t="shared" si="127"/>
        <v>10</v>
      </c>
      <c r="T200" s="70">
        <f t="shared" si="128"/>
        <v>16</v>
      </c>
      <c r="U200" s="70">
        <f t="shared" si="129"/>
        <v>18</v>
      </c>
      <c r="V200" s="70">
        <f t="shared" si="108"/>
        <v>20</v>
      </c>
      <c r="W200" s="130">
        <f t="shared" si="130"/>
        <v>210</v>
      </c>
      <c r="Y200" s="73">
        <f t="shared" si="131"/>
        <v>7</v>
      </c>
      <c r="Z200" s="73">
        <f t="shared" si="132"/>
        <v>4</v>
      </c>
      <c r="AA200" s="73">
        <f t="shared" si="133"/>
        <v>3</v>
      </c>
      <c r="AB200" s="73">
        <f t="shared" si="134"/>
        <v>10</v>
      </c>
      <c r="AC200" s="73">
        <f t="shared" si="135"/>
        <v>17</v>
      </c>
      <c r="AD200" s="73">
        <f t="shared" si="136"/>
        <v>15</v>
      </c>
      <c r="AE200" s="73">
        <f t="shared" si="137"/>
        <v>6</v>
      </c>
      <c r="AF200" s="73">
        <f t="shared" si="138"/>
        <v>9</v>
      </c>
      <c r="AG200" s="73">
        <f t="shared" si="139"/>
        <v>13</v>
      </c>
      <c r="AH200" s="73">
        <f t="shared" si="140"/>
        <v>18</v>
      </c>
      <c r="AI200" s="73">
        <f t="shared" si="141"/>
        <v>2</v>
      </c>
      <c r="AJ200" s="73">
        <f t="shared" si="142"/>
        <v>1</v>
      </c>
      <c r="AK200" s="73">
        <f t="shared" si="143"/>
        <v>11</v>
      </c>
      <c r="AL200" s="73">
        <f t="shared" si="144"/>
        <v>5</v>
      </c>
      <c r="AM200" s="73">
        <f t="shared" si="145"/>
        <v>19</v>
      </c>
      <c r="AN200" s="73">
        <f t="shared" si="146"/>
        <v>12</v>
      </c>
      <c r="AO200" s="73">
        <f t="shared" si="147"/>
        <v>14</v>
      </c>
      <c r="AP200" s="73">
        <f t="shared" si="148"/>
        <v>8</v>
      </c>
      <c r="AQ200" s="73">
        <f t="shared" si="149"/>
        <v>16</v>
      </c>
      <c r="AR200" s="73">
        <f t="shared" si="150"/>
        <v>20</v>
      </c>
      <c r="AS200" s="130">
        <f t="shared" si="111"/>
        <v>210</v>
      </c>
    </row>
    <row r="201" spans="2:45" s="7" customFormat="1" ht="18" customHeight="1" thickBot="1" x14ac:dyDescent="0.35">
      <c r="B201" s="3"/>
      <c r="C201" s="70">
        <f t="shared" si="89"/>
        <v>7</v>
      </c>
      <c r="D201" s="70">
        <f t="shared" si="112"/>
        <v>2</v>
      </c>
      <c r="E201" s="70">
        <f t="shared" si="113"/>
        <v>4</v>
      </c>
      <c r="F201" s="70">
        <f t="shared" si="114"/>
        <v>1</v>
      </c>
      <c r="G201" s="70">
        <f t="shared" si="115"/>
        <v>3</v>
      </c>
      <c r="H201" s="95">
        <f t="shared" si="116"/>
        <v>11</v>
      </c>
      <c r="I201" s="70">
        <f t="shared" si="117"/>
        <v>10</v>
      </c>
      <c r="J201" s="70">
        <f t="shared" si="118"/>
        <v>5</v>
      </c>
      <c r="K201" s="70">
        <f t="shared" si="119"/>
        <v>17</v>
      </c>
      <c r="L201" s="70">
        <f t="shared" si="120"/>
        <v>19</v>
      </c>
      <c r="M201" s="70">
        <f t="shared" si="121"/>
        <v>15</v>
      </c>
      <c r="N201" s="70">
        <f t="shared" si="122"/>
        <v>12</v>
      </c>
      <c r="O201" s="70">
        <f t="shared" si="123"/>
        <v>6</v>
      </c>
      <c r="P201" s="70">
        <f t="shared" si="124"/>
        <v>14</v>
      </c>
      <c r="Q201" s="70">
        <f t="shared" si="125"/>
        <v>9</v>
      </c>
      <c r="R201" s="95">
        <f t="shared" si="126"/>
        <v>8</v>
      </c>
      <c r="S201" s="70">
        <f t="shared" si="127"/>
        <v>13</v>
      </c>
      <c r="T201" s="70">
        <f t="shared" si="128"/>
        <v>16</v>
      </c>
      <c r="U201" s="70">
        <f t="shared" si="129"/>
        <v>18</v>
      </c>
      <c r="V201" s="70">
        <f t="shared" si="108"/>
        <v>20</v>
      </c>
      <c r="W201" s="132">
        <f t="shared" si="130"/>
        <v>210</v>
      </c>
      <c r="Y201" s="73">
        <f t="shared" si="131"/>
        <v>3</v>
      </c>
      <c r="Z201" s="73">
        <f t="shared" si="132"/>
        <v>7</v>
      </c>
      <c r="AA201" s="73">
        <f t="shared" si="133"/>
        <v>9</v>
      </c>
      <c r="AB201" s="73">
        <f t="shared" si="134"/>
        <v>13</v>
      </c>
      <c r="AC201" s="73">
        <f t="shared" si="135"/>
        <v>17</v>
      </c>
      <c r="AD201" s="73">
        <f t="shared" si="136"/>
        <v>2</v>
      </c>
      <c r="AE201" s="73">
        <f t="shared" si="137"/>
        <v>12</v>
      </c>
      <c r="AF201" s="73">
        <f t="shared" si="138"/>
        <v>11</v>
      </c>
      <c r="AG201" s="73">
        <f t="shared" si="139"/>
        <v>5</v>
      </c>
      <c r="AH201" s="73">
        <f t="shared" si="140"/>
        <v>18</v>
      </c>
      <c r="AI201" s="73">
        <f t="shared" si="141"/>
        <v>4</v>
      </c>
      <c r="AJ201" s="73">
        <f t="shared" si="142"/>
        <v>15</v>
      </c>
      <c r="AK201" s="73">
        <f t="shared" si="143"/>
        <v>8</v>
      </c>
      <c r="AL201" s="73">
        <f t="shared" si="144"/>
        <v>6</v>
      </c>
      <c r="AM201" s="73">
        <f t="shared" si="145"/>
        <v>19</v>
      </c>
      <c r="AN201" s="73">
        <f t="shared" si="146"/>
        <v>1</v>
      </c>
      <c r="AO201" s="73">
        <f t="shared" si="147"/>
        <v>14</v>
      </c>
      <c r="AP201" s="73">
        <f t="shared" si="148"/>
        <v>10</v>
      </c>
      <c r="AQ201" s="73">
        <f t="shared" si="149"/>
        <v>16</v>
      </c>
      <c r="AR201" s="73">
        <f t="shared" si="150"/>
        <v>20</v>
      </c>
      <c r="AS201" s="130">
        <f t="shared" si="111"/>
        <v>210</v>
      </c>
    </row>
    <row r="202" spans="2:45" s="7" customFormat="1" ht="18" customHeight="1" thickBot="1" x14ac:dyDescent="0.35">
      <c r="B202" s="3"/>
      <c r="C202" s="70">
        <f t="shared" si="89"/>
        <v>3</v>
      </c>
      <c r="D202" s="70">
        <f t="shared" si="112"/>
        <v>4</v>
      </c>
      <c r="E202" s="70">
        <f t="shared" si="113"/>
        <v>7</v>
      </c>
      <c r="F202" s="70">
        <f t="shared" si="114"/>
        <v>15</v>
      </c>
      <c r="G202" s="70">
        <f t="shared" si="115"/>
        <v>9</v>
      </c>
      <c r="H202" s="95">
        <f t="shared" si="116"/>
        <v>8</v>
      </c>
      <c r="I202" s="70">
        <f t="shared" si="117"/>
        <v>13</v>
      </c>
      <c r="J202" s="70">
        <f t="shared" si="118"/>
        <v>6</v>
      </c>
      <c r="K202" s="70">
        <f t="shared" si="119"/>
        <v>17</v>
      </c>
      <c r="L202" s="70">
        <f t="shared" si="120"/>
        <v>19</v>
      </c>
      <c r="M202" s="70">
        <f t="shared" si="121"/>
        <v>2</v>
      </c>
      <c r="N202" s="70">
        <f t="shared" si="122"/>
        <v>1</v>
      </c>
      <c r="O202" s="70">
        <f t="shared" si="123"/>
        <v>12</v>
      </c>
      <c r="P202" s="70">
        <f t="shared" si="124"/>
        <v>14</v>
      </c>
      <c r="Q202" s="70">
        <f t="shared" si="125"/>
        <v>11</v>
      </c>
      <c r="R202" s="95">
        <f t="shared" si="126"/>
        <v>10</v>
      </c>
      <c r="S202" s="70">
        <f t="shared" si="127"/>
        <v>5</v>
      </c>
      <c r="T202" s="70">
        <f t="shared" si="128"/>
        <v>16</v>
      </c>
      <c r="U202" s="70">
        <f t="shared" si="129"/>
        <v>18</v>
      </c>
      <c r="V202" s="70">
        <f t="shared" si="108"/>
        <v>20</v>
      </c>
      <c r="W202" s="130">
        <f t="shared" si="130"/>
        <v>210</v>
      </c>
      <c r="Y202" s="73">
        <f t="shared" si="131"/>
        <v>4</v>
      </c>
      <c r="Z202" s="73">
        <f t="shared" si="132"/>
        <v>1</v>
      </c>
      <c r="AA202" s="73">
        <f t="shared" si="133"/>
        <v>9</v>
      </c>
      <c r="AB202" s="73">
        <f t="shared" si="134"/>
        <v>5</v>
      </c>
      <c r="AC202" s="73">
        <f t="shared" si="135"/>
        <v>17</v>
      </c>
      <c r="AD202" s="73">
        <f t="shared" si="136"/>
        <v>7</v>
      </c>
      <c r="AE202" s="73">
        <f t="shared" si="137"/>
        <v>3</v>
      </c>
      <c r="AF202" s="73">
        <f t="shared" si="138"/>
        <v>11</v>
      </c>
      <c r="AG202" s="73">
        <f t="shared" si="139"/>
        <v>6</v>
      </c>
      <c r="AH202" s="73">
        <f t="shared" si="140"/>
        <v>18</v>
      </c>
      <c r="AI202" s="73">
        <f t="shared" si="141"/>
        <v>8</v>
      </c>
      <c r="AJ202" s="73">
        <f t="shared" si="142"/>
        <v>12</v>
      </c>
      <c r="AK202" s="73">
        <f t="shared" si="143"/>
        <v>2</v>
      </c>
      <c r="AL202" s="73">
        <f t="shared" si="144"/>
        <v>15</v>
      </c>
      <c r="AM202" s="73">
        <f t="shared" si="145"/>
        <v>19</v>
      </c>
      <c r="AN202" s="73">
        <f t="shared" si="146"/>
        <v>14</v>
      </c>
      <c r="AO202" s="73">
        <f t="shared" si="147"/>
        <v>10</v>
      </c>
      <c r="AP202" s="73">
        <f t="shared" si="148"/>
        <v>13</v>
      </c>
      <c r="AQ202" s="73">
        <f t="shared" si="149"/>
        <v>16</v>
      </c>
      <c r="AR202" s="73">
        <f t="shared" si="150"/>
        <v>20</v>
      </c>
      <c r="AS202" s="130">
        <f t="shared" si="111"/>
        <v>210</v>
      </c>
    </row>
    <row r="203" spans="2:45" s="7" customFormat="1" ht="18" customHeight="1" thickBot="1" x14ac:dyDescent="0.35">
      <c r="B203" s="3"/>
      <c r="C203" s="70">
        <f t="shared" si="89"/>
        <v>4</v>
      </c>
      <c r="D203" s="70">
        <f t="shared" si="112"/>
        <v>8</v>
      </c>
      <c r="E203" s="70">
        <f t="shared" si="113"/>
        <v>1</v>
      </c>
      <c r="F203" s="70">
        <f t="shared" si="114"/>
        <v>12</v>
      </c>
      <c r="G203" s="70">
        <f t="shared" si="115"/>
        <v>9</v>
      </c>
      <c r="H203" s="95">
        <f t="shared" si="116"/>
        <v>2</v>
      </c>
      <c r="I203" s="70">
        <f t="shared" si="117"/>
        <v>5</v>
      </c>
      <c r="J203" s="70">
        <f t="shared" si="118"/>
        <v>15</v>
      </c>
      <c r="K203" s="70">
        <f t="shared" si="119"/>
        <v>17</v>
      </c>
      <c r="L203" s="70">
        <f t="shared" si="120"/>
        <v>19</v>
      </c>
      <c r="M203" s="70">
        <f t="shared" si="121"/>
        <v>7</v>
      </c>
      <c r="N203" s="70">
        <f t="shared" si="122"/>
        <v>14</v>
      </c>
      <c r="O203" s="70">
        <f t="shared" si="123"/>
        <v>3</v>
      </c>
      <c r="P203" s="70">
        <f t="shared" si="124"/>
        <v>10</v>
      </c>
      <c r="Q203" s="70">
        <f t="shared" si="125"/>
        <v>11</v>
      </c>
      <c r="R203" s="95">
        <f t="shared" si="126"/>
        <v>13</v>
      </c>
      <c r="S203" s="70">
        <f t="shared" si="127"/>
        <v>6</v>
      </c>
      <c r="T203" s="70">
        <f t="shared" si="128"/>
        <v>16</v>
      </c>
      <c r="U203" s="70">
        <f t="shared" si="129"/>
        <v>18</v>
      </c>
      <c r="V203" s="70">
        <f t="shared" si="108"/>
        <v>20</v>
      </c>
      <c r="W203" s="132">
        <f t="shared" si="130"/>
        <v>210</v>
      </c>
      <c r="Y203" s="73">
        <f t="shared" si="131"/>
        <v>7</v>
      </c>
      <c r="Z203" s="73">
        <f t="shared" si="132"/>
        <v>1</v>
      </c>
      <c r="AA203" s="73">
        <f t="shared" si="133"/>
        <v>6</v>
      </c>
      <c r="AB203" s="73">
        <f t="shared" si="134"/>
        <v>14</v>
      </c>
      <c r="AC203" s="73">
        <f t="shared" si="135"/>
        <v>17</v>
      </c>
      <c r="AD203" s="73">
        <f t="shared" si="136"/>
        <v>2</v>
      </c>
      <c r="AE203" s="73">
        <f t="shared" si="137"/>
        <v>10</v>
      </c>
      <c r="AF203" s="73">
        <f t="shared" si="138"/>
        <v>9</v>
      </c>
      <c r="AG203" s="73">
        <f t="shared" si="139"/>
        <v>11</v>
      </c>
      <c r="AH203" s="73">
        <f t="shared" si="140"/>
        <v>18</v>
      </c>
      <c r="AI203" s="73">
        <f t="shared" si="141"/>
        <v>4</v>
      </c>
      <c r="AJ203" s="73">
        <f t="shared" si="142"/>
        <v>5</v>
      </c>
      <c r="AK203" s="73">
        <f t="shared" si="143"/>
        <v>8</v>
      </c>
      <c r="AL203" s="73">
        <f t="shared" si="144"/>
        <v>15</v>
      </c>
      <c r="AM203" s="73">
        <f t="shared" si="145"/>
        <v>19</v>
      </c>
      <c r="AN203" s="73">
        <f t="shared" si="146"/>
        <v>12</v>
      </c>
      <c r="AO203" s="73">
        <f t="shared" si="147"/>
        <v>3</v>
      </c>
      <c r="AP203" s="73">
        <f t="shared" si="148"/>
        <v>13</v>
      </c>
      <c r="AQ203" s="73">
        <f t="shared" si="149"/>
        <v>16</v>
      </c>
      <c r="AR203" s="73">
        <f t="shared" si="150"/>
        <v>20</v>
      </c>
      <c r="AS203" s="130">
        <f t="shared" si="111"/>
        <v>210</v>
      </c>
    </row>
    <row r="204" spans="2:45" s="7" customFormat="1" ht="18" customHeight="1" thickBot="1" x14ac:dyDescent="0.35">
      <c r="B204" s="3"/>
      <c r="C204" s="70">
        <f t="shared" si="89"/>
        <v>7</v>
      </c>
      <c r="D204" s="70">
        <f t="shared" si="112"/>
        <v>4</v>
      </c>
      <c r="E204" s="70">
        <f t="shared" si="113"/>
        <v>1</v>
      </c>
      <c r="F204" s="70">
        <f t="shared" si="114"/>
        <v>5</v>
      </c>
      <c r="G204" s="70">
        <f t="shared" si="115"/>
        <v>6</v>
      </c>
      <c r="H204" s="95">
        <f t="shared" si="116"/>
        <v>8</v>
      </c>
      <c r="I204" s="70">
        <f t="shared" si="117"/>
        <v>14</v>
      </c>
      <c r="J204" s="70">
        <f t="shared" si="118"/>
        <v>15</v>
      </c>
      <c r="K204" s="70">
        <f t="shared" si="119"/>
        <v>17</v>
      </c>
      <c r="L204" s="70">
        <f t="shared" si="120"/>
        <v>19</v>
      </c>
      <c r="M204" s="70">
        <f t="shared" si="121"/>
        <v>2</v>
      </c>
      <c r="N204" s="70">
        <f t="shared" si="122"/>
        <v>12</v>
      </c>
      <c r="O204" s="70">
        <f t="shared" si="123"/>
        <v>10</v>
      </c>
      <c r="P204" s="70">
        <f t="shared" si="124"/>
        <v>3</v>
      </c>
      <c r="Q204" s="70">
        <f t="shared" si="125"/>
        <v>9</v>
      </c>
      <c r="R204" s="95">
        <f t="shared" si="126"/>
        <v>13</v>
      </c>
      <c r="S204" s="70">
        <f t="shared" si="127"/>
        <v>11</v>
      </c>
      <c r="T204" s="70">
        <f t="shared" si="128"/>
        <v>16</v>
      </c>
      <c r="U204" s="70">
        <f t="shared" si="129"/>
        <v>18</v>
      </c>
      <c r="V204" s="70">
        <f t="shared" si="108"/>
        <v>20</v>
      </c>
      <c r="W204" s="130">
        <f t="shared" si="130"/>
        <v>210</v>
      </c>
      <c r="Y204" s="73">
        <f t="shared" si="131"/>
        <v>10</v>
      </c>
      <c r="Z204" s="73">
        <f t="shared" si="132"/>
        <v>3</v>
      </c>
      <c r="AA204" s="73">
        <f t="shared" si="133"/>
        <v>9</v>
      </c>
      <c r="AB204" s="73">
        <f t="shared" si="134"/>
        <v>14</v>
      </c>
      <c r="AC204" s="73">
        <f t="shared" si="135"/>
        <v>17</v>
      </c>
      <c r="AD204" s="73">
        <f t="shared" si="136"/>
        <v>4</v>
      </c>
      <c r="AE204" s="73">
        <f t="shared" si="137"/>
        <v>1</v>
      </c>
      <c r="AF204" s="73">
        <f t="shared" si="138"/>
        <v>8</v>
      </c>
      <c r="AG204" s="73">
        <f t="shared" si="139"/>
        <v>11</v>
      </c>
      <c r="AH204" s="73">
        <f t="shared" si="140"/>
        <v>18</v>
      </c>
      <c r="AI204" s="73">
        <f t="shared" si="141"/>
        <v>7</v>
      </c>
      <c r="AJ204" s="73">
        <f t="shared" si="142"/>
        <v>6</v>
      </c>
      <c r="AK204" s="73">
        <f t="shared" si="143"/>
        <v>12</v>
      </c>
      <c r="AL204" s="73">
        <f t="shared" si="144"/>
        <v>15</v>
      </c>
      <c r="AM204" s="73">
        <f t="shared" si="145"/>
        <v>19</v>
      </c>
      <c r="AN204" s="73">
        <f t="shared" si="146"/>
        <v>2</v>
      </c>
      <c r="AO204" s="73">
        <f t="shared" si="147"/>
        <v>5</v>
      </c>
      <c r="AP204" s="73">
        <f t="shared" si="148"/>
        <v>13</v>
      </c>
      <c r="AQ204" s="73">
        <f t="shared" si="149"/>
        <v>16</v>
      </c>
      <c r="AR204" s="73">
        <f t="shared" si="150"/>
        <v>20</v>
      </c>
      <c r="AS204" s="130">
        <f t="shared" si="111"/>
        <v>210</v>
      </c>
    </row>
    <row r="205" spans="2:45" s="7" customFormat="1" ht="18" customHeight="1" thickBot="1" x14ac:dyDescent="0.35">
      <c r="B205" s="3"/>
      <c r="C205" s="70">
        <f t="shared" si="89"/>
        <v>10</v>
      </c>
      <c r="D205" s="70">
        <f t="shared" si="112"/>
        <v>7</v>
      </c>
      <c r="E205" s="70">
        <f t="shared" si="113"/>
        <v>3</v>
      </c>
      <c r="F205" s="70">
        <f t="shared" si="114"/>
        <v>6</v>
      </c>
      <c r="G205" s="70">
        <f t="shared" si="115"/>
        <v>9</v>
      </c>
      <c r="H205" s="95">
        <f t="shared" si="116"/>
        <v>12</v>
      </c>
      <c r="I205" s="70">
        <f t="shared" si="117"/>
        <v>14</v>
      </c>
      <c r="J205" s="70">
        <f t="shared" si="118"/>
        <v>15</v>
      </c>
      <c r="K205" s="70">
        <f t="shared" si="119"/>
        <v>17</v>
      </c>
      <c r="L205" s="70">
        <f t="shared" si="120"/>
        <v>19</v>
      </c>
      <c r="M205" s="70">
        <f t="shared" si="121"/>
        <v>4</v>
      </c>
      <c r="N205" s="70">
        <f t="shared" si="122"/>
        <v>2</v>
      </c>
      <c r="O205" s="70">
        <f t="shared" si="123"/>
        <v>1</v>
      </c>
      <c r="P205" s="70">
        <f t="shared" si="124"/>
        <v>5</v>
      </c>
      <c r="Q205" s="70">
        <f t="shared" si="125"/>
        <v>8</v>
      </c>
      <c r="R205" s="95">
        <f t="shared" si="126"/>
        <v>13</v>
      </c>
      <c r="S205" s="70">
        <f t="shared" si="127"/>
        <v>11</v>
      </c>
      <c r="T205" s="70">
        <f t="shared" si="128"/>
        <v>16</v>
      </c>
      <c r="U205" s="70">
        <f t="shared" si="129"/>
        <v>18</v>
      </c>
      <c r="V205" s="70">
        <f t="shared" si="108"/>
        <v>20</v>
      </c>
      <c r="W205" s="132">
        <f t="shared" si="130"/>
        <v>210</v>
      </c>
      <c r="Y205" s="73">
        <f t="shared" si="131"/>
        <v>7</v>
      </c>
      <c r="Z205" s="73">
        <f t="shared" si="132"/>
        <v>3</v>
      </c>
      <c r="AA205" s="73">
        <f t="shared" si="133"/>
        <v>9</v>
      </c>
      <c r="AB205" s="73">
        <f t="shared" si="134"/>
        <v>13</v>
      </c>
      <c r="AC205" s="73">
        <f t="shared" si="135"/>
        <v>17</v>
      </c>
      <c r="AD205" s="73">
        <f t="shared" si="136"/>
        <v>2</v>
      </c>
      <c r="AE205" s="73">
        <f t="shared" si="137"/>
        <v>5</v>
      </c>
      <c r="AF205" s="73">
        <f t="shared" si="138"/>
        <v>10</v>
      </c>
      <c r="AG205" s="73">
        <f t="shared" si="139"/>
        <v>14</v>
      </c>
      <c r="AH205" s="73">
        <f t="shared" si="140"/>
        <v>18</v>
      </c>
      <c r="AI205" s="73">
        <f t="shared" si="141"/>
        <v>1</v>
      </c>
      <c r="AJ205" s="73">
        <f t="shared" si="142"/>
        <v>4</v>
      </c>
      <c r="AK205" s="73">
        <f t="shared" si="143"/>
        <v>8</v>
      </c>
      <c r="AL205" s="73">
        <f t="shared" si="144"/>
        <v>11</v>
      </c>
      <c r="AM205" s="73">
        <f t="shared" si="145"/>
        <v>19</v>
      </c>
      <c r="AN205" s="73">
        <f t="shared" si="146"/>
        <v>6</v>
      </c>
      <c r="AO205" s="73">
        <f t="shared" si="147"/>
        <v>15</v>
      </c>
      <c r="AP205" s="73">
        <f t="shared" si="148"/>
        <v>12</v>
      </c>
      <c r="AQ205" s="73">
        <f t="shared" si="149"/>
        <v>16</v>
      </c>
      <c r="AR205" s="73">
        <f t="shared" si="150"/>
        <v>20</v>
      </c>
      <c r="AS205" s="130">
        <f t="shared" si="111"/>
        <v>210</v>
      </c>
    </row>
    <row r="206" spans="2:45" s="7" customFormat="1" ht="18" customHeight="1" thickBot="1" x14ac:dyDescent="0.35">
      <c r="B206" s="3"/>
      <c r="C206" s="70">
        <f t="shared" si="89"/>
        <v>7</v>
      </c>
      <c r="D206" s="70">
        <f>E148</f>
        <v>1</v>
      </c>
      <c r="E206" s="70">
        <f>G148</f>
        <v>3</v>
      </c>
      <c r="F206" s="70">
        <f>I148</f>
        <v>4</v>
      </c>
      <c r="G206" s="70">
        <f>K148</f>
        <v>9</v>
      </c>
      <c r="H206" s="95">
        <f>M148</f>
        <v>8</v>
      </c>
      <c r="I206" s="70">
        <f>O148</f>
        <v>13</v>
      </c>
      <c r="J206" s="70">
        <f>Q148</f>
        <v>11</v>
      </c>
      <c r="K206" s="70">
        <f>S148</f>
        <v>17</v>
      </c>
      <c r="L206" s="70">
        <f>U148</f>
        <v>19</v>
      </c>
      <c r="M206" s="70">
        <f>D148</f>
        <v>2</v>
      </c>
      <c r="N206" s="70">
        <f>F148</f>
        <v>6</v>
      </c>
      <c r="O206" s="70">
        <f>H148</f>
        <v>5</v>
      </c>
      <c r="P206" s="70">
        <f>J148</f>
        <v>15</v>
      </c>
      <c r="Q206" s="70">
        <f>L148</f>
        <v>10</v>
      </c>
      <c r="R206" s="95">
        <f>N148</f>
        <v>12</v>
      </c>
      <c r="S206" s="70">
        <f>P148</f>
        <v>14</v>
      </c>
      <c r="T206" s="70">
        <f>R148</f>
        <v>16</v>
      </c>
      <c r="U206" s="70">
        <f>T148</f>
        <v>18</v>
      </c>
      <c r="V206" s="70">
        <f t="shared" si="108"/>
        <v>20</v>
      </c>
      <c r="W206" s="130">
        <f>SUM(C206:V206)</f>
        <v>210</v>
      </c>
      <c r="Y206" s="73">
        <f t="shared" si="131"/>
        <v>7</v>
      </c>
      <c r="Z206" s="73">
        <f t="shared" si="132"/>
        <v>11</v>
      </c>
      <c r="AA206" s="73">
        <f t="shared" si="133"/>
        <v>8</v>
      </c>
      <c r="AB206" s="73">
        <f t="shared" si="134"/>
        <v>16</v>
      </c>
      <c r="AC206" s="73">
        <f t="shared" si="135"/>
        <v>5</v>
      </c>
      <c r="AD206" s="73">
        <f t="shared" si="136"/>
        <v>2</v>
      </c>
      <c r="AE206" s="73">
        <f t="shared" si="137"/>
        <v>6</v>
      </c>
      <c r="AF206" s="73">
        <f t="shared" si="138"/>
        <v>1</v>
      </c>
      <c r="AG206" s="73">
        <f t="shared" si="139"/>
        <v>15</v>
      </c>
      <c r="AH206" s="73">
        <f t="shared" si="140"/>
        <v>9</v>
      </c>
      <c r="AI206" s="73">
        <f t="shared" si="141"/>
        <v>4</v>
      </c>
      <c r="AJ206" s="73">
        <f t="shared" si="142"/>
        <v>14</v>
      </c>
      <c r="AK206" s="73">
        <f t="shared" si="143"/>
        <v>12</v>
      </c>
      <c r="AL206" s="73">
        <f t="shared" si="144"/>
        <v>17</v>
      </c>
      <c r="AM206" s="73">
        <f t="shared" si="145"/>
        <v>19</v>
      </c>
      <c r="AN206" s="73">
        <f t="shared" si="146"/>
        <v>10</v>
      </c>
      <c r="AO206" s="73">
        <f t="shared" si="147"/>
        <v>3</v>
      </c>
      <c r="AP206" s="73">
        <f t="shared" si="148"/>
        <v>13</v>
      </c>
      <c r="AQ206" s="73">
        <f t="shared" si="149"/>
        <v>18</v>
      </c>
      <c r="AR206" s="73">
        <f t="shared" si="150"/>
        <v>20</v>
      </c>
      <c r="AS206" s="130">
        <f t="shared" si="111"/>
        <v>210</v>
      </c>
    </row>
    <row r="207" spans="2:45" s="7" customFormat="1" ht="18" customHeight="1" thickBot="1" x14ac:dyDescent="0.35">
      <c r="B207" s="3"/>
      <c r="C207" s="70">
        <f t="shared" si="89"/>
        <v>7</v>
      </c>
      <c r="D207" s="70">
        <f>E149</f>
        <v>4</v>
      </c>
      <c r="E207" s="70">
        <f>G149</f>
        <v>11</v>
      </c>
      <c r="F207" s="70">
        <f>I149</f>
        <v>14</v>
      </c>
      <c r="G207" s="70">
        <f>K149</f>
        <v>8</v>
      </c>
      <c r="H207" s="95">
        <f>M149</f>
        <v>12</v>
      </c>
      <c r="I207" s="70">
        <f>O149</f>
        <v>16</v>
      </c>
      <c r="J207" s="70">
        <f>Q149</f>
        <v>17</v>
      </c>
      <c r="K207" s="70">
        <f>S149</f>
        <v>5</v>
      </c>
      <c r="L207" s="70">
        <f>U149</f>
        <v>19</v>
      </c>
      <c r="M207" s="70">
        <f>D149</f>
        <v>2</v>
      </c>
      <c r="N207" s="70">
        <f>F149</f>
        <v>10</v>
      </c>
      <c r="O207" s="70">
        <f>H149</f>
        <v>6</v>
      </c>
      <c r="P207" s="70">
        <f>J149</f>
        <v>3</v>
      </c>
      <c r="Q207" s="70">
        <f>L149</f>
        <v>1</v>
      </c>
      <c r="R207" s="95">
        <f>N149</f>
        <v>13</v>
      </c>
      <c r="S207" s="70">
        <f>P149</f>
        <v>15</v>
      </c>
      <c r="T207" s="70">
        <f>R149</f>
        <v>18</v>
      </c>
      <c r="U207" s="70">
        <f>T149</f>
        <v>9</v>
      </c>
      <c r="V207" s="70">
        <f t="shared" si="108"/>
        <v>20</v>
      </c>
      <c r="W207" s="132">
        <f>SUM(C207:V207)</f>
        <v>210</v>
      </c>
      <c r="Y207" s="73">
        <f t="shared" si="131"/>
        <v>4</v>
      </c>
      <c r="Z207" s="73">
        <f t="shared" si="132"/>
        <v>7</v>
      </c>
      <c r="AA207" s="73">
        <f t="shared" si="133"/>
        <v>10</v>
      </c>
      <c r="AB207" s="73">
        <f t="shared" si="134"/>
        <v>13</v>
      </c>
      <c r="AC207" s="73">
        <f t="shared" si="135"/>
        <v>5</v>
      </c>
      <c r="AD207" s="73">
        <f t="shared" si="136"/>
        <v>2</v>
      </c>
      <c r="AE207" s="73">
        <f t="shared" si="137"/>
        <v>12</v>
      </c>
      <c r="AF207" s="73">
        <f t="shared" si="138"/>
        <v>8</v>
      </c>
      <c r="AG207" s="73">
        <f t="shared" si="139"/>
        <v>16</v>
      </c>
      <c r="AH207" s="73">
        <f t="shared" si="140"/>
        <v>9</v>
      </c>
      <c r="AI207" s="73">
        <f t="shared" si="141"/>
        <v>1</v>
      </c>
      <c r="AJ207" s="73">
        <f t="shared" si="142"/>
        <v>15</v>
      </c>
      <c r="AK207" s="73">
        <f t="shared" si="143"/>
        <v>6</v>
      </c>
      <c r="AL207" s="73">
        <f t="shared" si="144"/>
        <v>17</v>
      </c>
      <c r="AM207" s="73">
        <f t="shared" si="145"/>
        <v>19</v>
      </c>
      <c r="AN207" s="73">
        <f t="shared" si="146"/>
        <v>3</v>
      </c>
      <c r="AO207" s="73">
        <f t="shared" si="147"/>
        <v>14</v>
      </c>
      <c r="AP207" s="73">
        <f t="shared" si="148"/>
        <v>11</v>
      </c>
      <c r="AQ207" s="73">
        <f t="shared" si="149"/>
        <v>18</v>
      </c>
      <c r="AR207" s="73">
        <f t="shared" si="150"/>
        <v>20</v>
      </c>
      <c r="AS207" s="130">
        <f t="shared" si="111"/>
        <v>210</v>
      </c>
    </row>
    <row r="208" spans="2:45" s="7" customFormat="1" ht="18" customHeight="1" thickBot="1" x14ac:dyDescent="0.35">
      <c r="B208" s="3"/>
      <c r="C208" s="70">
        <f t="shared" si="89"/>
        <v>4</v>
      </c>
      <c r="D208" s="70">
        <f>E150</f>
        <v>1</v>
      </c>
      <c r="E208" s="70">
        <f>G150</f>
        <v>7</v>
      </c>
      <c r="F208" s="70">
        <f>I150</f>
        <v>15</v>
      </c>
      <c r="G208" s="70">
        <f>K150</f>
        <v>10</v>
      </c>
      <c r="H208" s="95">
        <f>M150</f>
        <v>6</v>
      </c>
      <c r="I208" s="70">
        <f>O150</f>
        <v>13</v>
      </c>
      <c r="J208" s="70">
        <f>Q150</f>
        <v>17</v>
      </c>
      <c r="K208" s="70">
        <f>S150</f>
        <v>5</v>
      </c>
      <c r="L208" s="70">
        <f>U150</f>
        <v>19</v>
      </c>
      <c r="M208" s="70">
        <f>D150</f>
        <v>2</v>
      </c>
      <c r="N208" s="70">
        <f>F150</f>
        <v>3</v>
      </c>
      <c r="O208" s="70">
        <f>H150</f>
        <v>12</v>
      </c>
      <c r="P208" s="70">
        <f>J150</f>
        <v>14</v>
      </c>
      <c r="Q208" s="70">
        <f>L150</f>
        <v>8</v>
      </c>
      <c r="R208" s="95">
        <f>N150</f>
        <v>11</v>
      </c>
      <c r="S208" s="70">
        <f>P150</f>
        <v>16</v>
      </c>
      <c r="T208" s="70">
        <f>R150</f>
        <v>18</v>
      </c>
      <c r="U208" s="70">
        <f>T150</f>
        <v>9</v>
      </c>
      <c r="V208" s="70">
        <f t="shared" si="108"/>
        <v>20</v>
      </c>
      <c r="W208" s="130">
        <f>SUM(C208:V208)</f>
        <v>210</v>
      </c>
      <c r="Y208" s="73">
        <f t="shared" si="131"/>
        <v>4</v>
      </c>
      <c r="Z208" s="73">
        <f t="shared" si="132"/>
        <v>1</v>
      </c>
      <c r="AA208" s="73">
        <f t="shared" si="133"/>
        <v>8</v>
      </c>
      <c r="AB208" s="73">
        <f t="shared" si="134"/>
        <v>16</v>
      </c>
      <c r="AC208" s="73">
        <f t="shared" si="135"/>
        <v>5</v>
      </c>
      <c r="AD208" s="73">
        <f t="shared" si="136"/>
        <v>7</v>
      </c>
      <c r="AE208" s="73">
        <f t="shared" si="137"/>
        <v>3</v>
      </c>
      <c r="AF208" s="73">
        <f t="shared" si="138"/>
        <v>11</v>
      </c>
      <c r="AG208" s="73">
        <f t="shared" si="139"/>
        <v>15</v>
      </c>
      <c r="AH208" s="73">
        <f t="shared" si="140"/>
        <v>9</v>
      </c>
      <c r="AI208" s="73">
        <f t="shared" si="141"/>
        <v>10</v>
      </c>
      <c r="AJ208" s="73">
        <f t="shared" si="142"/>
        <v>6</v>
      </c>
      <c r="AK208" s="73">
        <f t="shared" si="143"/>
        <v>13</v>
      </c>
      <c r="AL208" s="73">
        <f t="shared" si="144"/>
        <v>17</v>
      </c>
      <c r="AM208" s="73">
        <f t="shared" si="145"/>
        <v>19</v>
      </c>
      <c r="AN208" s="73">
        <f t="shared" si="146"/>
        <v>2</v>
      </c>
      <c r="AO208" s="73">
        <f t="shared" si="147"/>
        <v>12</v>
      </c>
      <c r="AP208" s="73">
        <f t="shared" si="148"/>
        <v>14</v>
      </c>
      <c r="AQ208" s="73">
        <f t="shared" si="149"/>
        <v>18</v>
      </c>
      <c r="AR208" s="73">
        <f t="shared" si="150"/>
        <v>20</v>
      </c>
      <c r="AS208" s="130">
        <f t="shared" si="111"/>
        <v>210</v>
      </c>
    </row>
    <row r="209" spans="1:46" s="7" customFormat="1" ht="18" customHeight="1" thickBot="1" x14ac:dyDescent="0.4">
      <c r="B209" s="3"/>
      <c r="C209" s="70">
        <f t="shared" si="89"/>
        <v>4</v>
      </c>
      <c r="D209" s="70">
        <f>E151</f>
        <v>10</v>
      </c>
      <c r="E209" s="70">
        <f>G151</f>
        <v>1</v>
      </c>
      <c r="F209" s="70">
        <f>I151</f>
        <v>6</v>
      </c>
      <c r="G209" s="70">
        <f>K151</f>
        <v>8</v>
      </c>
      <c r="H209" s="95">
        <f>M151</f>
        <v>13</v>
      </c>
      <c r="I209" s="70">
        <f>O151</f>
        <v>16</v>
      </c>
      <c r="J209" s="70">
        <f>Q151</f>
        <v>17</v>
      </c>
      <c r="K209" s="70">
        <f>S151</f>
        <v>5</v>
      </c>
      <c r="L209" s="70">
        <f>U151</f>
        <v>19</v>
      </c>
      <c r="M209" s="70">
        <f>D151</f>
        <v>7</v>
      </c>
      <c r="N209" s="70">
        <f>F151</f>
        <v>2</v>
      </c>
      <c r="O209" s="70">
        <f>H151</f>
        <v>3</v>
      </c>
      <c r="P209" s="70">
        <f>J151</f>
        <v>12</v>
      </c>
      <c r="Q209" s="70">
        <f>L151</f>
        <v>11</v>
      </c>
      <c r="R209" s="95">
        <f>N151</f>
        <v>14</v>
      </c>
      <c r="S209" s="70">
        <f>P151</f>
        <v>15</v>
      </c>
      <c r="T209" s="70">
        <f>R151</f>
        <v>18</v>
      </c>
      <c r="U209" s="70">
        <f>T151</f>
        <v>9</v>
      </c>
      <c r="V209" s="70">
        <f t="shared" si="108"/>
        <v>20</v>
      </c>
      <c r="W209" s="132">
        <f>SUM(C209:V209)</f>
        <v>210</v>
      </c>
      <c r="Y209" s="1" t="s">
        <v>263</v>
      </c>
      <c r="Z209" s="1" t="s">
        <v>263</v>
      </c>
      <c r="AA209" s="1" t="s">
        <v>263</v>
      </c>
      <c r="AB209" s="1" t="s">
        <v>263</v>
      </c>
      <c r="AC209" s="1" t="s">
        <v>263</v>
      </c>
      <c r="AD209" s="1" t="s">
        <v>263</v>
      </c>
      <c r="AE209" s="1" t="s">
        <v>263</v>
      </c>
      <c r="AF209" s="1" t="s">
        <v>263</v>
      </c>
      <c r="AG209" s="1" t="s">
        <v>263</v>
      </c>
      <c r="AH209" s="1" t="s">
        <v>263</v>
      </c>
      <c r="AI209" s="1" t="s">
        <v>263</v>
      </c>
      <c r="AJ209" s="1" t="s">
        <v>263</v>
      </c>
      <c r="AK209" s="1" t="s">
        <v>263</v>
      </c>
      <c r="AL209" s="1" t="s">
        <v>263</v>
      </c>
      <c r="AM209" s="1" t="s">
        <v>263</v>
      </c>
      <c r="AN209" s="1" t="s">
        <v>263</v>
      </c>
      <c r="AO209" s="1" t="s">
        <v>263</v>
      </c>
      <c r="AP209" s="1" t="s">
        <v>263</v>
      </c>
      <c r="AQ209" s="1" t="s">
        <v>263</v>
      </c>
      <c r="AR209" s="1" t="s">
        <v>263</v>
      </c>
      <c r="AS209" s="1"/>
      <c r="AT209"/>
    </row>
    <row r="210" spans="1:46" s="7" customFormat="1" ht="18" customHeight="1" x14ac:dyDescent="0.35">
      <c r="B210" s="3"/>
      <c r="C210" s="31" t="s">
        <v>302</v>
      </c>
      <c r="D210" s="31" t="s">
        <v>302</v>
      </c>
      <c r="E210" s="31" t="s">
        <v>302</v>
      </c>
      <c r="F210" s="31" t="s">
        <v>302</v>
      </c>
      <c r="G210" s="31" t="s">
        <v>302</v>
      </c>
      <c r="H210" s="31" t="s">
        <v>302</v>
      </c>
      <c r="I210" s="31" t="s">
        <v>302</v>
      </c>
      <c r="J210" s="31" t="s">
        <v>302</v>
      </c>
      <c r="K210" s="31" t="s">
        <v>302</v>
      </c>
      <c r="L210" s="31" t="s">
        <v>302</v>
      </c>
      <c r="M210" s="31" t="s">
        <v>302</v>
      </c>
      <c r="N210" s="31" t="s">
        <v>302</v>
      </c>
      <c r="O210" s="31" t="s">
        <v>302</v>
      </c>
      <c r="P210" s="31" t="s">
        <v>302</v>
      </c>
      <c r="Q210" s="31" t="s">
        <v>302</v>
      </c>
      <c r="R210" s="31" t="s">
        <v>302</v>
      </c>
      <c r="S210" s="31" t="s">
        <v>302</v>
      </c>
      <c r="T210" s="31" t="s">
        <v>302</v>
      </c>
      <c r="U210" s="31" t="s">
        <v>302</v>
      </c>
      <c r="V210" s="31" t="s">
        <v>302</v>
      </c>
      <c r="W210" s="138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37"/>
      <c r="AT210" s="120"/>
    </row>
    <row r="211" spans="1:46" ht="18" customHeight="1" thickBot="1" x14ac:dyDescent="0.4">
      <c r="B211" s="121" t="s">
        <v>183</v>
      </c>
      <c r="Y211" s="119"/>
      <c r="Z211" s="119"/>
      <c r="AA211" s="119"/>
      <c r="AB211" s="119"/>
      <c r="AC211" s="112"/>
      <c r="AD211" s="31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6" ht="18" customHeight="1" thickBot="1" x14ac:dyDescent="0.4">
      <c r="A212" s="1"/>
      <c r="B212" s="122"/>
      <c r="C212" s="21">
        <v>1</v>
      </c>
      <c r="D212" s="21">
        <v>2</v>
      </c>
      <c r="E212" s="21">
        <v>3</v>
      </c>
      <c r="F212" s="21">
        <v>4</v>
      </c>
      <c r="G212" s="21">
        <v>5</v>
      </c>
      <c r="H212" s="21">
        <v>6</v>
      </c>
      <c r="I212" s="21">
        <v>7</v>
      </c>
      <c r="J212" s="21">
        <v>8</v>
      </c>
      <c r="K212" s="21">
        <v>9</v>
      </c>
      <c r="L212" s="21">
        <v>10</v>
      </c>
      <c r="M212" s="21">
        <v>11</v>
      </c>
      <c r="N212" s="21">
        <v>12</v>
      </c>
      <c r="O212" s="21">
        <v>13</v>
      </c>
      <c r="P212" s="21">
        <v>14</v>
      </c>
      <c r="Q212" s="21">
        <v>15</v>
      </c>
      <c r="R212" s="21">
        <v>16</v>
      </c>
      <c r="S212" s="21">
        <v>17</v>
      </c>
      <c r="T212" s="21">
        <v>18</v>
      </c>
      <c r="U212" s="21">
        <v>19</v>
      </c>
      <c r="V212" s="21">
        <v>20</v>
      </c>
      <c r="Y212" s="21">
        <v>1</v>
      </c>
      <c r="Z212" s="21">
        <v>2</v>
      </c>
      <c r="AA212" s="21">
        <v>3</v>
      </c>
      <c r="AB212" s="21">
        <v>4</v>
      </c>
      <c r="AC212" s="21">
        <v>5</v>
      </c>
      <c r="AD212" s="21">
        <v>6</v>
      </c>
      <c r="AE212" s="21">
        <v>7</v>
      </c>
      <c r="AF212" s="21">
        <v>8</v>
      </c>
      <c r="AG212" s="21">
        <v>9</v>
      </c>
      <c r="AH212" s="21">
        <v>10</v>
      </c>
      <c r="AI212" s="21">
        <v>11</v>
      </c>
      <c r="AJ212" s="21">
        <v>12</v>
      </c>
      <c r="AK212" s="21">
        <v>13</v>
      </c>
      <c r="AL212" s="21">
        <v>14</v>
      </c>
      <c r="AM212" s="21">
        <v>15</v>
      </c>
      <c r="AN212" s="21">
        <v>16</v>
      </c>
      <c r="AO212" s="21">
        <v>17</v>
      </c>
      <c r="AP212" s="21">
        <v>18</v>
      </c>
      <c r="AQ212" s="21">
        <v>19</v>
      </c>
      <c r="AR212" s="21">
        <v>20</v>
      </c>
    </row>
    <row r="213" spans="1:46" ht="18" customHeight="1" x14ac:dyDescent="0.35">
      <c r="A213" s="1"/>
      <c r="B213" s="122"/>
      <c r="C213" s="113"/>
      <c r="D213" s="114" t="s">
        <v>76</v>
      </c>
      <c r="E213" s="123"/>
      <c r="F213" s="115"/>
      <c r="G213" s="113"/>
      <c r="H213" s="114" t="s">
        <v>77</v>
      </c>
      <c r="I213" s="123"/>
      <c r="J213" s="115"/>
      <c r="K213" s="113"/>
      <c r="L213" s="114" t="s">
        <v>78</v>
      </c>
      <c r="M213" s="123"/>
      <c r="N213" s="115"/>
      <c r="O213" s="113"/>
      <c r="P213" s="114" t="s">
        <v>79</v>
      </c>
      <c r="Q213" s="123"/>
      <c r="R213" s="115"/>
      <c r="S213" s="113"/>
      <c r="T213" s="114" t="s">
        <v>80</v>
      </c>
      <c r="U213" s="123"/>
      <c r="V213" s="115"/>
      <c r="Y213" s="113"/>
      <c r="Z213" s="114" t="s">
        <v>76</v>
      </c>
      <c r="AA213" s="123"/>
      <c r="AB213" s="115"/>
      <c r="AC213" s="113"/>
      <c r="AD213" s="114" t="s">
        <v>77</v>
      </c>
      <c r="AE213" s="123"/>
      <c r="AF213" s="115"/>
      <c r="AG213" s="113"/>
      <c r="AH213" s="114" t="s">
        <v>78</v>
      </c>
      <c r="AI213" s="123"/>
      <c r="AJ213" s="115"/>
      <c r="AK213" s="113"/>
      <c r="AL213" s="114" t="s">
        <v>79</v>
      </c>
      <c r="AM213" s="123"/>
      <c r="AN213" s="115"/>
      <c r="AO213" s="113"/>
      <c r="AP213" s="114" t="s">
        <v>80</v>
      </c>
      <c r="AQ213" s="123"/>
      <c r="AR213" s="115"/>
    </row>
    <row r="214" spans="1:46" ht="18" customHeight="1" thickBot="1" x14ac:dyDescent="0.4">
      <c r="C214" s="116"/>
      <c r="D214" s="117"/>
      <c r="E214" s="117"/>
      <c r="F214" s="118"/>
      <c r="G214" s="116"/>
      <c r="H214" s="117"/>
      <c r="I214" s="117"/>
      <c r="J214" s="118"/>
      <c r="K214" s="116"/>
      <c r="L214" s="117"/>
      <c r="M214" s="117"/>
      <c r="N214" s="118"/>
      <c r="O214" s="116"/>
      <c r="P214" s="117"/>
      <c r="Q214" s="117"/>
      <c r="R214" s="118"/>
      <c r="S214" s="116"/>
      <c r="T214" s="117"/>
      <c r="U214" s="117"/>
      <c r="V214" s="118"/>
      <c r="Y214" s="116"/>
      <c r="Z214" s="117"/>
      <c r="AA214" s="117"/>
      <c r="AB214" s="118"/>
      <c r="AC214" s="116"/>
      <c r="AD214" s="117"/>
      <c r="AE214" s="117"/>
      <c r="AF214" s="118"/>
      <c r="AG214" s="116"/>
      <c r="AH214" s="117"/>
      <c r="AI214" s="117"/>
      <c r="AJ214" s="118"/>
      <c r="AK214" s="116"/>
      <c r="AL214" s="117"/>
      <c r="AM214" s="117"/>
      <c r="AN214" s="118"/>
      <c r="AO214" s="116"/>
      <c r="AP214" s="117"/>
      <c r="AQ214" s="117"/>
      <c r="AR214" s="118"/>
    </row>
    <row r="215" spans="1:46" ht="18" customHeight="1" thickBot="1" x14ac:dyDescent="0.35">
      <c r="C215" s="70">
        <f t="shared" ref="C215:C246" si="151">C102</f>
        <v>4</v>
      </c>
      <c r="D215" s="70">
        <f t="shared" ref="D215:D246" si="152">K102</f>
        <v>10</v>
      </c>
      <c r="E215" s="70">
        <f t="shared" ref="E215:E246" si="153">S102</f>
        <v>17</v>
      </c>
      <c r="F215" s="70">
        <f t="shared" ref="F215:F246" si="154">D102</f>
        <v>3</v>
      </c>
      <c r="G215" s="70">
        <f t="shared" ref="G215:G246" si="155">L102</f>
        <v>14</v>
      </c>
      <c r="H215" s="70">
        <f t="shared" ref="H215:H246" si="156">T102</f>
        <v>18</v>
      </c>
      <c r="I215" s="70">
        <f t="shared" ref="I215:I246" si="157">E102</f>
        <v>6</v>
      </c>
      <c r="J215" s="70">
        <f t="shared" ref="J215:J246" si="158">M102</f>
        <v>13</v>
      </c>
      <c r="K215" s="70">
        <f t="shared" ref="K215:K246" si="159">U102</f>
        <v>19</v>
      </c>
      <c r="L215" s="70">
        <f t="shared" ref="L215:L246" si="160">F102</f>
        <v>1</v>
      </c>
      <c r="M215" s="70">
        <f t="shared" ref="M215:M246" si="161">N102</f>
        <v>2</v>
      </c>
      <c r="N215" s="70">
        <f t="shared" ref="N215:N246" si="162">V102</f>
        <v>20</v>
      </c>
      <c r="O215" s="70">
        <f t="shared" ref="O215:O246" si="163">G102</f>
        <v>5</v>
      </c>
      <c r="P215" s="70">
        <f t="shared" ref="P215:P246" si="164">O102</f>
        <v>12</v>
      </c>
      <c r="Q215" s="70">
        <f t="shared" ref="Q215:Q246" si="165">H102</f>
        <v>8</v>
      </c>
      <c r="R215" s="70">
        <f t="shared" ref="R215:R246" si="166">P102</f>
        <v>7</v>
      </c>
      <c r="S215" s="70">
        <f t="shared" ref="S215:S246" si="167">I102</f>
        <v>9</v>
      </c>
      <c r="T215" s="70">
        <f t="shared" ref="T215:T246" si="168">Q102</f>
        <v>15</v>
      </c>
      <c r="U215" s="70">
        <f t="shared" ref="U215:U246" si="169">J102</f>
        <v>11</v>
      </c>
      <c r="V215" s="70">
        <f t="shared" ref="V215:V246" si="170">R102</f>
        <v>16</v>
      </c>
      <c r="W215" s="131">
        <f>SUM(C215:V215)</f>
        <v>210</v>
      </c>
      <c r="Y215" s="70">
        <f t="shared" ref="Y215:Y246" si="171">C102</f>
        <v>4</v>
      </c>
      <c r="Z215" s="70">
        <f t="shared" ref="Z215:Z246" si="172">L102</f>
        <v>14</v>
      </c>
      <c r="AA215" s="70">
        <f t="shared" ref="AA215:AA246" si="173">U102</f>
        <v>19</v>
      </c>
      <c r="AB215" s="70">
        <f t="shared" ref="AB215:AB246" si="174">D102</f>
        <v>3</v>
      </c>
      <c r="AC215" s="70">
        <f t="shared" ref="AC215:AC246" si="175">M102</f>
        <v>13</v>
      </c>
      <c r="AD215" s="70">
        <f t="shared" ref="AD215:AD246" si="176">V102</f>
        <v>20</v>
      </c>
      <c r="AE215" s="70">
        <f t="shared" ref="AE215:AE246" si="177">E102</f>
        <v>6</v>
      </c>
      <c r="AF215" s="70">
        <f t="shared" ref="AF215:AF246" si="178">N102</f>
        <v>2</v>
      </c>
      <c r="AG215" s="70">
        <f t="shared" ref="AG215:AG246" si="179">F102</f>
        <v>1</v>
      </c>
      <c r="AH215" s="70">
        <f t="shared" ref="AH215:AH246" si="180">O102</f>
        <v>12</v>
      </c>
      <c r="AI215" s="70">
        <f t="shared" ref="AI215:AI246" si="181">G102</f>
        <v>5</v>
      </c>
      <c r="AJ215" s="70">
        <f t="shared" ref="AJ215:AJ246" si="182">P102</f>
        <v>7</v>
      </c>
      <c r="AK215" s="70">
        <f t="shared" ref="AK215:AK246" si="183">H102</f>
        <v>8</v>
      </c>
      <c r="AL215" s="70">
        <f t="shared" ref="AL215:AL246" si="184">Q102</f>
        <v>15</v>
      </c>
      <c r="AM215" s="70">
        <f t="shared" ref="AM215:AM246" si="185">I102</f>
        <v>9</v>
      </c>
      <c r="AN215" s="70">
        <f t="shared" ref="AN215:AN246" si="186">R102</f>
        <v>16</v>
      </c>
      <c r="AO215" s="70">
        <f t="shared" ref="AO215:AO246" si="187">J102</f>
        <v>11</v>
      </c>
      <c r="AP215" s="70">
        <f t="shared" ref="AP215:AP246" si="188">S102</f>
        <v>17</v>
      </c>
      <c r="AQ215" s="70">
        <f t="shared" ref="AQ215:AQ246" si="189">K102</f>
        <v>10</v>
      </c>
      <c r="AR215" s="70">
        <f t="shared" ref="AR215:AR246" si="190">T102</f>
        <v>18</v>
      </c>
      <c r="AS215" s="131">
        <f>SUM(Y215:AR215)</f>
        <v>210</v>
      </c>
    </row>
    <row r="216" spans="1:46" ht="18" customHeight="1" thickBot="1" x14ac:dyDescent="0.35">
      <c r="C216" s="70">
        <f t="shared" si="151"/>
        <v>3</v>
      </c>
      <c r="D216" s="70">
        <f t="shared" si="152"/>
        <v>4</v>
      </c>
      <c r="E216" s="70">
        <f t="shared" si="153"/>
        <v>17</v>
      </c>
      <c r="F216" s="70">
        <f t="shared" si="154"/>
        <v>7</v>
      </c>
      <c r="G216" s="70">
        <f t="shared" si="155"/>
        <v>10</v>
      </c>
      <c r="H216" s="70">
        <f t="shared" si="156"/>
        <v>18</v>
      </c>
      <c r="I216" s="70">
        <f t="shared" si="157"/>
        <v>9</v>
      </c>
      <c r="J216" s="70">
        <f t="shared" si="158"/>
        <v>2</v>
      </c>
      <c r="K216" s="70">
        <f t="shared" si="159"/>
        <v>19</v>
      </c>
      <c r="L216" s="70">
        <f t="shared" si="160"/>
        <v>11</v>
      </c>
      <c r="M216" s="70">
        <f t="shared" si="161"/>
        <v>13</v>
      </c>
      <c r="N216" s="70">
        <f t="shared" si="162"/>
        <v>20</v>
      </c>
      <c r="O216" s="70">
        <f t="shared" si="163"/>
        <v>1</v>
      </c>
      <c r="P216" s="70">
        <f t="shared" si="164"/>
        <v>5</v>
      </c>
      <c r="Q216" s="70">
        <f t="shared" si="165"/>
        <v>8</v>
      </c>
      <c r="R216" s="70">
        <f t="shared" si="166"/>
        <v>6</v>
      </c>
      <c r="S216" s="70">
        <f t="shared" si="167"/>
        <v>12</v>
      </c>
      <c r="T216" s="70">
        <f t="shared" si="168"/>
        <v>15</v>
      </c>
      <c r="U216" s="70">
        <f t="shared" si="169"/>
        <v>14</v>
      </c>
      <c r="V216" s="70">
        <f t="shared" si="170"/>
        <v>16</v>
      </c>
      <c r="W216" s="130">
        <f t="shared" ref="W216:W234" si="191">SUM(C216:V216)</f>
        <v>210</v>
      </c>
      <c r="Y216" s="70">
        <f t="shared" si="171"/>
        <v>3</v>
      </c>
      <c r="Z216" s="70">
        <f t="shared" si="172"/>
        <v>10</v>
      </c>
      <c r="AA216" s="70">
        <f t="shared" si="173"/>
        <v>19</v>
      </c>
      <c r="AB216" s="70">
        <f t="shared" si="174"/>
        <v>7</v>
      </c>
      <c r="AC216" s="70">
        <f t="shared" si="175"/>
        <v>2</v>
      </c>
      <c r="AD216" s="70">
        <f t="shared" si="176"/>
        <v>20</v>
      </c>
      <c r="AE216" s="70">
        <f t="shared" si="177"/>
        <v>9</v>
      </c>
      <c r="AF216" s="70">
        <f t="shared" si="178"/>
        <v>13</v>
      </c>
      <c r="AG216" s="70">
        <f t="shared" si="179"/>
        <v>11</v>
      </c>
      <c r="AH216" s="70">
        <f t="shared" si="180"/>
        <v>5</v>
      </c>
      <c r="AI216" s="70">
        <f t="shared" si="181"/>
        <v>1</v>
      </c>
      <c r="AJ216" s="70">
        <f t="shared" si="182"/>
        <v>6</v>
      </c>
      <c r="AK216" s="70">
        <f t="shared" si="183"/>
        <v>8</v>
      </c>
      <c r="AL216" s="70">
        <f t="shared" si="184"/>
        <v>15</v>
      </c>
      <c r="AM216" s="70">
        <f t="shared" si="185"/>
        <v>12</v>
      </c>
      <c r="AN216" s="70">
        <f t="shared" si="186"/>
        <v>16</v>
      </c>
      <c r="AO216" s="70">
        <f t="shared" si="187"/>
        <v>14</v>
      </c>
      <c r="AP216" s="70">
        <f t="shared" si="188"/>
        <v>17</v>
      </c>
      <c r="AQ216" s="70">
        <f t="shared" si="189"/>
        <v>4</v>
      </c>
      <c r="AR216" s="70">
        <f t="shared" si="190"/>
        <v>18</v>
      </c>
      <c r="AS216" s="131">
        <f t="shared" ref="AS216:AS234" si="192">SUM(Y216:AR216)</f>
        <v>210</v>
      </c>
    </row>
    <row r="217" spans="1:46" ht="18" customHeight="1" thickBot="1" x14ac:dyDescent="0.35">
      <c r="B217" s="195" t="s">
        <v>267</v>
      </c>
      <c r="C217" s="70">
        <f t="shared" si="151"/>
        <v>2</v>
      </c>
      <c r="D217" s="70">
        <f t="shared" si="152"/>
        <v>8</v>
      </c>
      <c r="E217" s="70">
        <f t="shared" si="153"/>
        <v>17</v>
      </c>
      <c r="F217" s="70">
        <f t="shared" si="154"/>
        <v>6</v>
      </c>
      <c r="G217" s="70">
        <f t="shared" si="155"/>
        <v>12</v>
      </c>
      <c r="H217" s="70">
        <f t="shared" si="156"/>
        <v>18</v>
      </c>
      <c r="I217" s="70">
        <f t="shared" si="157"/>
        <v>9</v>
      </c>
      <c r="J217" s="70">
        <f t="shared" si="158"/>
        <v>1</v>
      </c>
      <c r="K217" s="70">
        <f t="shared" si="159"/>
        <v>19</v>
      </c>
      <c r="L217" s="70">
        <f t="shared" si="160"/>
        <v>5</v>
      </c>
      <c r="M217" s="70">
        <f t="shared" si="161"/>
        <v>13</v>
      </c>
      <c r="N217" s="70">
        <f t="shared" si="162"/>
        <v>20</v>
      </c>
      <c r="O217" s="70">
        <f t="shared" si="163"/>
        <v>7</v>
      </c>
      <c r="P217" s="70">
        <f t="shared" si="164"/>
        <v>14</v>
      </c>
      <c r="Q217" s="70">
        <f t="shared" si="165"/>
        <v>4</v>
      </c>
      <c r="R217" s="70">
        <f t="shared" si="166"/>
        <v>11</v>
      </c>
      <c r="S217" s="70">
        <f t="shared" si="167"/>
        <v>10</v>
      </c>
      <c r="T217" s="70">
        <f t="shared" si="168"/>
        <v>15</v>
      </c>
      <c r="U217" s="70">
        <f t="shared" si="169"/>
        <v>3</v>
      </c>
      <c r="V217" s="70">
        <f t="shared" si="170"/>
        <v>16</v>
      </c>
      <c r="W217" s="130">
        <f t="shared" si="191"/>
        <v>210</v>
      </c>
      <c r="Y217" s="70">
        <f t="shared" si="171"/>
        <v>2</v>
      </c>
      <c r="Z217" s="70">
        <f t="shared" si="172"/>
        <v>12</v>
      </c>
      <c r="AA217" s="70">
        <f t="shared" si="173"/>
        <v>19</v>
      </c>
      <c r="AB217" s="70">
        <f t="shared" si="174"/>
        <v>6</v>
      </c>
      <c r="AC217" s="70">
        <f t="shared" si="175"/>
        <v>1</v>
      </c>
      <c r="AD217" s="70">
        <f t="shared" si="176"/>
        <v>20</v>
      </c>
      <c r="AE217" s="70">
        <f t="shared" si="177"/>
        <v>9</v>
      </c>
      <c r="AF217" s="70">
        <f t="shared" si="178"/>
        <v>13</v>
      </c>
      <c r="AG217" s="70">
        <f t="shared" si="179"/>
        <v>5</v>
      </c>
      <c r="AH217" s="70">
        <f t="shared" si="180"/>
        <v>14</v>
      </c>
      <c r="AI217" s="70">
        <f t="shared" si="181"/>
        <v>7</v>
      </c>
      <c r="AJ217" s="70">
        <f t="shared" si="182"/>
        <v>11</v>
      </c>
      <c r="AK217" s="70">
        <f t="shared" si="183"/>
        <v>4</v>
      </c>
      <c r="AL217" s="70">
        <f t="shared" si="184"/>
        <v>15</v>
      </c>
      <c r="AM217" s="70">
        <f t="shared" si="185"/>
        <v>10</v>
      </c>
      <c r="AN217" s="70">
        <f t="shared" si="186"/>
        <v>16</v>
      </c>
      <c r="AO217" s="70">
        <f t="shared" si="187"/>
        <v>3</v>
      </c>
      <c r="AP217" s="70">
        <f t="shared" si="188"/>
        <v>17</v>
      </c>
      <c r="AQ217" s="70">
        <f t="shared" si="189"/>
        <v>8</v>
      </c>
      <c r="AR217" s="70">
        <f t="shared" si="190"/>
        <v>18</v>
      </c>
      <c r="AS217" s="131">
        <f t="shared" si="192"/>
        <v>210</v>
      </c>
    </row>
    <row r="218" spans="1:46" ht="18" customHeight="1" thickBot="1" x14ac:dyDescent="0.35">
      <c r="B218" s="195"/>
      <c r="C218" s="70">
        <f t="shared" si="151"/>
        <v>10</v>
      </c>
      <c r="D218" s="70">
        <f t="shared" si="152"/>
        <v>2</v>
      </c>
      <c r="E218" s="70">
        <f t="shared" si="153"/>
        <v>17</v>
      </c>
      <c r="F218" s="70">
        <f t="shared" si="154"/>
        <v>8</v>
      </c>
      <c r="G218" s="70">
        <f t="shared" si="155"/>
        <v>14</v>
      </c>
      <c r="H218" s="70">
        <f t="shared" si="156"/>
        <v>18</v>
      </c>
      <c r="I218" s="70">
        <f t="shared" si="157"/>
        <v>6</v>
      </c>
      <c r="J218" s="70">
        <f t="shared" si="158"/>
        <v>4</v>
      </c>
      <c r="K218" s="70">
        <f t="shared" si="159"/>
        <v>19</v>
      </c>
      <c r="L218" s="70">
        <f t="shared" si="160"/>
        <v>11</v>
      </c>
      <c r="M218" s="70">
        <f t="shared" si="161"/>
        <v>7</v>
      </c>
      <c r="N218" s="70">
        <f t="shared" si="162"/>
        <v>20</v>
      </c>
      <c r="O218" s="70">
        <f t="shared" si="163"/>
        <v>1</v>
      </c>
      <c r="P218" s="70">
        <f t="shared" si="164"/>
        <v>16</v>
      </c>
      <c r="Q218" s="70">
        <f t="shared" si="165"/>
        <v>3</v>
      </c>
      <c r="R218" s="70">
        <f t="shared" si="166"/>
        <v>5</v>
      </c>
      <c r="S218" s="70">
        <f t="shared" si="167"/>
        <v>12</v>
      </c>
      <c r="T218" s="70">
        <f t="shared" si="168"/>
        <v>9</v>
      </c>
      <c r="U218" s="70">
        <f t="shared" si="169"/>
        <v>13</v>
      </c>
      <c r="V218" s="70">
        <f t="shared" si="170"/>
        <v>15</v>
      </c>
      <c r="W218" s="130">
        <f t="shared" si="191"/>
        <v>210</v>
      </c>
      <c r="Y218" s="70">
        <f t="shared" si="171"/>
        <v>10</v>
      </c>
      <c r="Z218" s="70">
        <f t="shared" si="172"/>
        <v>14</v>
      </c>
      <c r="AA218" s="70">
        <f t="shared" si="173"/>
        <v>19</v>
      </c>
      <c r="AB218" s="70">
        <f t="shared" si="174"/>
        <v>8</v>
      </c>
      <c r="AC218" s="70">
        <f t="shared" si="175"/>
        <v>4</v>
      </c>
      <c r="AD218" s="70">
        <f t="shared" si="176"/>
        <v>20</v>
      </c>
      <c r="AE218" s="70">
        <f t="shared" si="177"/>
        <v>6</v>
      </c>
      <c r="AF218" s="70">
        <f t="shared" si="178"/>
        <v>7</v>
      </c>
      <c r="AG218" s="70">
        <f t="shared" si="179"/>
        <v>11</v>
      </c>
      <c r="AH218" s="70">
        <f t="shared" si="180"/>
        <v>16</v>
      </c>
      <c r="AI218" s="70">
        <f t="shared" si="181"/>
        <v>1</v>
      </c>
      <c r="AJ218" s="70">
        <f t="shared" si="182"/>
        <v>5</v>
      </c>
      <c r="AK218" s="70">
        <f t="shared" si="183"/>
        <v>3</v>
      </c>
      <c r="AL218" s="70">
        <f t="shared" si="184"/>
        <v>9</v>
      </c>
      <c r="AM218" s="70">
        <f t="shared" si="185"/>
        <v>12</v>
      </c>
      <c r="AN218" s="70">
        <f t="shared" si="186"/>
        <v>15</v>
      </c>
      <c r="AO218" s="70">
        <f t="shared" si="187"/>
        <v>13</v>
      </c>
      <c r="AP218" s="70">
        <f t="shared" si="188"/>
        <v>17</v>
      </c>
      <c r="AQ218" s="70">
        <f t="shared" si="189"/>
        <v>2</v>
      </c>
      <c r="AR218" s="70">
        <f t="shared" si="190"/>
        <v>18</v>
      </c>
      <c r="AS218" s="131">
        <f t="shared" si="192"/>
        <v>210</v>
      </c>
    </row>
    <row r="219" spans="1:46" ht="18" customHeight="1" thickBot="1" x14ac:dyDescent="0.35">
      <c r="C219" s="70">
        <f t="shared" si="151"/>
        <v>7</v>
      </c>
      <c r="D219" s="70">
        <f t="shared" si="152"/>
        <v>12</v>
      </c>
      <c r="E219" s="70">
        <f t="shared" si="153"/>
        <v>17</v>
      </c>
      <c r="F219" s="70">
        <f t="shared" si="154"/>
        <v>4</v>
      </c>
      <c r="G219" s="70">
        <f t="shared" si="155"/>
        <v>9</v>
      </c>
      <c r="H219" s="70">
        <f t="shared" si="156"/>
        <v>18</v>
      </c>
      <c r="I219" s="70">
        <f t="shared" si="157"/>
        <v>10</v>
      </c>
      <c r="J219" s="70">
        <f t="shared" si="158"/>
        <v>1</v>
      </c>
      <c r="K219" s="70">
        <f t="shared" si="159"/>
        <v>19</v>
      </c>
      <c r="L219" s="70">
        <f t="shared" si="160"/>
        <v>3</v>
      </c>
      <c r="M219" s="70">
        <f t="shared" si="161"/>
        <v>14</v>
      </c>
      <c r="N219" s="70">
        <f t="shared" si="162"/>
        <v>20</v>
      </c>
      <c r="O219" s="70">
        <f t="shared" si="163"/>
        <v>6</v>
      </c>
      <c r="P219" s="70">
        <f t="shared" si="164"/>
        <v>8</v>
      </c>
      <c r="Q219" s="70">
        <f t="shared" si="165"/>
        <v>2</v>
      </c>
      <c r="R219" s="70">
        <f t="shared" si="166"/>
        <v>13</v>
      </c>
      <c r="S219" s="70">
        <f t="shared" si="167"/>
        <v>5</v>
      </c>
      <c r="T219" s="70">
        <f t="shared" si="168"/>
        <v>11</v>
      </c>
      <c r="U219" s="70">
        <f t="shared" si="169"/>
        <v>15</v>
      </c>
      <c r="V219" s="70">
        <f t="shared" si="170"/>
        <v>16</v>
      </c>
      <c r="W219" s="130">
        <f t="shared" si="191"/>
        <v>210</v>
      </c>
      <c r="Y219" s="70">
        <f t="shared" si="171"/>
        <v>7</v>
      </c>
      <c r="Z219" s="70">
        <f t="shared" si="172"/>
        <v>9</v>
      </c>
      <c r="AA219" s="70">
        <f t="shared" si="173"/>
        <v>19</v>
      </c>
      <c r="AB219" s="70">
        <f t="shared" si="174"/>
        <v>4</v>
      </c>
      <c r="AC219" s="70">
        <f t="shared" si="175"/>
        <v>1</v>
      </c>
      <c r="AD219" s="70">
        <f t="shared" si="176"/>
        <v>20</v>
      </c>
      <c r="AE219" s="70">
        <f t="shared" si="177"/>
        <v>10</v>
      </c>
      <c r="AF219" s="70">
        <f t="shared" si="178"/>
        <v>14</v>
      </c>
      <c r="AG219" s="70">
        <f t="shared" si="179"/>
        <v>3</v>
      </c>
      <c r="AH219" s="70">
        <f t="shared" si="180"/>
        <v>8</v>
      </c>
      <c r="AI219" s="70">
        <f t="shared" si="181"/>
        <v>6</v>
      </c>
      <c r="AJ219" s="70">
        <f t="shared" si="182"/>
        <v>13</v>
      </c>
      <c r="AK219" s="70">
        <f t="shared" si="183"/>
        <v>2</v>
      </c>
      <c r="AL219" s="70">
        <f t="shared" si="184"/>
        <v>11</v>
      </c>
      <c r="AM219" s="70">
        <f t="shared" si="185"/>
        <v>5</v>
      </c>
      <c r="AN219" s="70">
        <f t="shared" si="186"/>
        <v>16</v>
      </c>
      <c r="AO219" s="70">
        <f t="shared" si="187"/>
        <v>15</v>
      </c>
      <c r="AP219" s="70">
        <f t="shared" si="188"/>
        <v>17</v>
      </c>
      <c r="AQ219" s="70">
        <f t="shared" si="189"/>
        <v>12</v>
      </c>
      <c r="AR219" s="70">
        <f t="shared" si="190"/>
        <v>18</v>
      </c>
      <c r="AS219" s="131">
        <f t="shared" si="192"/>
        <v>210</v>
      </c>
    </row>
    <row r="220" spans="1:46" ht="18" customHeight="1" thickBot="1" x14ac:dyDescent="0.35">
      <c r="C220" s="70">
        <f t="shared" si="151"/>
        <v>3</v>
      </c>
      <c r="D220" s="70">
        <f t="shared" si="152"/>
        <v>4</v>
      </c>
      <c r="E220" s="70">
        <f t="shared" si="153"/>
        <v>17</v>
      </c>
      <c r="F220" s="70">
        <f t="shared" si="154"/>
        <v>7</v>
      </c>
      <c r="G220" s="70">
        <f t="shared" si="155"/>
        <v>10</v>
      </c>
      <c r="H220" s="70">
        <f t="shared" si="156"/>
        <v>18</v>
      </c>
      <c r="I220" s="70">
        <f t="shared" si="157"/>
        <v>9</v>
      </c>
      <c r="J220" s="70">
        <f t="shared" si="158"/>
        <v>2</v>
      </c>
      <c r="K220" s="70">
        <f t="shared" si="159"/>
        <v>19</v>
      </c>
      <c r="L220" s="70">
        <f t="shared" si="160"/>
        <v>11</v>
      </c>
      <c r="M220" s="70">
        <f t="shared" si="161"/>
        <v>13</v>
      </c>
      <c r="N220" s="70">
        <f t="shared" si="162"/>
        <v>20</v>
      </c>
      <c r="O220" s="70">
        <f t="shared" si="163"/>
        <v>1</v>
      </c>
      <c r="P220" s="70">
        <f t="shared" si="164"/>
        <v>5</v>
      </c>
      <c r="Q220" s="70">
        <f t="shared" si="165"/>
        <v>8</v>
      </c>
      <c r="R220" s="70">
        <f t="shared" si="166"/>
        <v>6</v>
      </c>
      <c r="S220" s="70">
        <f t="shared" si="167"/>
        <v>12</v>
      </c>
      <c r="T220" s="70">
        <f t="shared" si="168"/>
        <v>15</v>
      </c>
      <c r="U220" s="70">
        <f t="shared" si="169"/>
        <v>14</v>
      </c>
      <c r="V220" s="70">
        <f t="shared" si="170"/>
        <v>16</v>
      </c>
      <c r="W220" s="130">
        <f t="shared" si="191"/>
        <v>210</v>
      </c>
      <c r="Y220" s="70">
        <f t="shared" si="171"/>
        <v>3</v>
      </c>
      <c r="Z220" s="70">
        <f t="shared" si="172"/>
        <v>10</v>
      </c>
      <c r="AA220" s="70">
        <f t="shared" si="173"/>
        <v>19</v>
      </c>
      <c r="AB220" s="70">
        <f t="shared" si="174"/>
        <v>7</v>
      </c>
      <c r="AC220" s="70">
        <f t="shared" si="175"/>
        <v>2</v>
      </c>
      <c r="AD220" s="70">
        <f t="shared" si="176"/>
        <v>20</v>
      </c>
      <c r="AE220" s="70">
        <f t="shared" si="177"/>
        <v>9</v>
      </c>
      <c r="AF220" s="70">
        <f t="shared" si="178"/>
        <v>13</v>
      </c>
      <c r="AG220" s="70">
        <f t="shared" si="179"/>
        <v>11</v>
      </c>
      <c r="AH220" s="70">
        <f t="shared" si="180"/>
        <v>5</v>
      </c>
      <c r="AI220" s="70">
        <f t="shared" si="181"/>
        <v>1</v>
      </c>
      <c r="AJ220" s="70">
        <f t="shared" si="182"/>
        <v>6</v>
      </c>
      <c r="AK220" s="70">
        <f t="shared" si="183"/>
        <v>8</v>
      </c>
      <c r="AL220" s="70">
        <f t="shared" si="184"/>
        <v>15</v>
      </c>
      <c r="AM220" s="70">
        <f t="shared" si="185"/>
        <v>12</v>
      </c>
      <c r="AN220" s="70">
        <f t="shared" si="186"/>
        <v>16</v>
      </c>
      <c r="AO220" s="70">
        <f t="shared" si="187"/>
        <v>14</v>
      </c>
      <c r="AP220" s="70">
        <f t="shared" si="188"/>
        <v>17</v>
      </c>
      <c r="AQ220" s="70">
        <f t="shared" si="189"/>
        <v>4</v>
      </c>
      <c r="AR220" s="70">
        <f t="shared" si="190"/>
        <v>18</v>
      </c>
      <c r="AS220" s="131">
        <f t="shared" si="192"/>
        <v>210</v>
      </c>
    </row>
    <row r="221" spans="1:46" ht="18" customHeight="1" thickBot="1" x14ac:dyDescent="0.35">
      <c r="C221" s="70">
        <f t="shared" si="151"/>
        <v>2</v>
      </c>
      <c r="D221" s="70">
        <f t="shared" si="152"/>
        <v>12</v>
      </c>
      <c r="E221" s="70">
        <f t="shared" si="153"/>
        <v>17</v>
      </c>
      <c r="F221" s="70">
        <f t="shared" si="154"/>
        <v>4</v>
      </c>
      <c r="G221" s="70">
        <f t="shared" si="155"/>
        <v>8</v>
      </c>
      <c r="H221" s="70">
        <f t="shared" si="156"/>
        <v>18</v>
      </c>
      <c r="I221" s="70">
        <f t="shared" si="157"/>
        <v>3</v>
      </c>
      <c r="J221" s="70">
        <f t="shared" si="158"/>
        <v>15</v>
      </c>
      <c r="K221" s="70">
        <f t="shared" si="159"/>
        <v>19</v>
      </c>
      <c r="L221" s="70">
        <f t="shared" si="160"/>
        <v>1</v>
      </c>
      <c r="M221" s="70">
        <f t="shared" si="161"/>
        <v>11</v>
      </c>
      <c r="N221" s="70">
        <f t="shared" si="162"/>
        <v>20</v>
      </c>
      <c r="O221" s="70">
        <f t="shared" si="163"/>
        <v>7</v>
      </c>
      <c r="P221" s="70">
        <f t="shared" si="164"/>
        <v>14</v>
      </c>
      <c r="Q221" s="70">
        <f t="shared" si="165"/>
        <v>6</v>
      </c>
      <c r="R221" s="70">
        <f t="shared" si="166"/>
        <v>9</v>
      </c>
      <c r="S221" s="70">
        <f t="shared" si="167"/>
        <v>10</v>
      </c>
      <c r="T221" s="70">
        <f t="shared" si="168"/>
        <v>13</v>
      </c>
      <c r="U221" s="70">
        <f t="shared" si="169"/>
        <v>5</v>
      </c>
      <c r="V221" s="70">
        <f t="shared" si="170"/>
        <v>16</v>
      </c>
      <c r="W221" s="130">
        <f t="shared" si="191"/>
        <v>210</v>
      </c>
      <c r="X221" s="195" t="s">
        <v>268</v>
      </c>
      <c r="Y221" s="70">
        <f t="shared" si="171"/>
        <v>2</v>
      </c>
      <c r="Z221" s="70">
        <f t="shared" si="172"/>
        <v>8</v>
      </c>
      <c r="AA221" s="70">
        <f t="shared" si="173"/>
        <v>19</v>
      </c>
      <c r="AB221" s="70">
        <f t="shared" si="174"/>
        <v>4</v>
      </c>
      <c r="AC221" s="70">
        <f t="shared" si="175"/>
        <v>15</v>
      </c>
      <c r="AD221" s="70">
        <f t="shared" si="176"/>
        <v>20</v>
      </c>
      <c r="AE221" s="70">
        <f t="shared" si="177"/>
        <v>3</v>
      </c>
      <c r="AF221" s="70">
        <f t="shared" si="178"/>
        <v>11</v>
      </c>
      <c r="AG221" s="70">
        <f t="shared" si="179"/>
        <v>1</v>
      </c>
      <c r="AH221" s="70">
        <f t="shared" si="180"/>
        <v>14</v>
      </c>
      <c r="AI221" s="70">
        <f t="shared" si="181"/>
        <v>7</v>
      </c>
      <c r="AJ221" s="70">
        <f t="shared" si="182"/>
        <v>9</v>
      </c>
      <c r="AK221" s="70">
        <f t="shared" si="183"/>
        <v>6</v>
      </c>
      <c r="AL221" s="70">
        <f t="shared" si="184"/>
        <v>13</v>
      </c>
      <c r="AM221" s="70">
        <f t="shared" si="185"/>
        <v>10</v>
      </c>
      <c r="AN221" s="70">
        <f t="shared" si="186"/>
        <v>16</v>
      </c>
      <c r="AO221" s="70">
        <f t="shared" si="187"/>
        <v>5</v>
      </c>
      <c r="AP221" s="70">
        <f t="shared" si="188"/>
        <v>17</v>
      </c>
      <c r="AQ221" s="70">
        <f t="shared" si="189"/>
        <v>12</v>
      </c>
      <c r="AR221" s="70">
        <f t="shared" si="190"/>
        <v>18</v>
      </c>
      <c r="AS221" s="131">
        <f t="shared" si="192"/>
        <v>210</v>
      </c>
    </row>
    <row r="222" spans="1:46" ht="18" customHeight="1" thickBot="1" x14ac:dyDescent="0.35">
      <c r="C222" s="70">
        <f t="shared" si="151"/>
        <v>4</v>
      </c>
      <c r="D222" s="70">
        <f t="shared" si="152"/>
        <v>9</v>
      </c>
      <c r="E222" s="70">
        <f t="shared" si="153"/>
        <v>17</v>
      </c>
      <c r="F222" s="70">
        <f t="shared" si="154"/>
        <v>2</v>
      </c>
      <c r="G222" s="70">
        <f t="shared" si="155"/>
        <v>6</v>
      </c>
      <c r="H222" s="70">
        <f t="shared" si="156"/>
        <v>18</v>
      </c>
      <c r="I222" s="70">
        <f t="shared" si="157"/>
        <v>1</v>
      </c>
      <c r="J222" s="70">
        <f t="shared" si="158"/>
        <v>5</v>
      </c>
      <c r="K222" s="70">
        <f t="shared" si="159"/>
        <v>19</v>
      </c>
      <c r="L222" s="70">
        <f t="shared" si="160"/>
        <v>3</v>
      </c>
      <c r="M222" s="70">
        <f t="shared" si="161"/>
        <v>10</v>
      </c>
      <c r="N222" s="70">
        <f t="shared" si="162"/>
        <v>20</v>
      </c>
      <c r="O222" s="70">
        <f t="shared" si="163"/>
        <v>7</v>
      </c>
      <c r="P222" s="70">
        <f t="shared" si="164"/>
        <v>11</v>
      </c>
      <c r="Q222" s="70">
        <f t="shared" si="165"/>
        <v>12</v>
      </c>
      <c r="R222" s="70">
        <f t="shared" si="166"/>
        <v>8</v>
      </c>
      <c r="S222" s="70">
        <f t="shared" si="167"/>
        <v>15</v>
      </c>
      <c r="T222" s="70">
        <f t="shared" si="168"/>
        <v>13</v>
      </c>
      <c r="U222" s="70">
        <f t="shared" si="169"/>
        <v>14</v>
      </c>
      <c r="V222" s="70">
        <f t="shared" si="170"/>
        <v>16</v>
      </c>
      <c r="W222" s="130">
        <f t="shared" si="191"/>
        <v>210</v>
      </c>
      <c r="X222" s="195"/>
      <c r="Y222" s="70">
        <f t="shared" si="171"/>
        <v>4</v>
      </c>
      <c r="Z222" s="70">
        <f t="shared" si="172"/>
        <v>6</v>
      </c>
      <c r="AA222" s="70">
        <f t="shared" si="173"/>
        <v>19</v>
      </c>
      <c r="AB222" s="70">
        <f t="shared" si="174"/>
        <v>2</v>
      </c>
      <c r="AC222" s="70">
        <f t="shared" si="175"/>
        <v>5</v>
      </c>
      <c r="AD222" s="70">
        <f t="shared" si="176"/>
        <v>20</v>
      </c>
      <c r="AE222" s="70">
        <f t="shared" si="177"/>
        <v>1</v>
      </c>
      <c r="AF222" s="70">
        <f t="shared" si="178"/>
        <v>10</v>
      </c>
      <c r="AG222" s="70">
        <f t="shared" si="179"/>
        <v>3</v>
      </c>
      <c r="AH222" s="70">
        <f t="shared" si="180"/>
        <v>11</v>
      </c>
      <c r="AI222" s="70">
        <f t="shared" si="181"/>
        <v>7</v>
      </c>
      <c r="AJ222" s="70">
        <f t="shared" si="182"/>
        <v>8</v>
      </c>
      <c r="AK222" s="70">
        <f t="shared" si="183"/>
        <v>12</v>
      </c>
      <c r="AL222" s="70">
        <f t="shared" si="184"/>
        <v>13</v>
      </c>
      <c r="AM222" s="70">
        <f t="shared" si="185"/>
        <v>15</v>
      </c>
      <c r="AN222" s="70">
        <f t="shared" si="186"/>
        <v>16</v>
      </c>
      <c r="AO222" s="70">
        <f t="shared" si="187"/>
        <v>14</v>
      </c>
      <c r="AP222" s="70">
        <f t="shared" si="188"/>
        <v>17</v>
      </c>
      <c r="AQ222" s="70">
        <f t="shared" si="189"/>
        <v>9</v>
      </c>
      <c r="AR222" s="70">
        <f t="shared" si="190"/>
        <v>18</v>
      </c>
      <c r="AS222" s="131">
        <f t="shared" si="192"/>
        <v>210</v>
      </c>
    </row>
    <row r="223" spans="1:46" ht="18" customHeight="1" thickBot="1" x14ac:dyDescent="0.35">
      <c r="C223" s="70">
        <f t="shared" si="151"/>
        <v>4</v>
      </c>
      <c r="D223" s="70">
        <f t="shared" si="152"/>
        <v>5</v>
      </c>
      <c r="E223" s="70">
        <f t="shared" si="153"/>
        <v>17</v>
      </c>
      <c r="F223" s="70">
        <f t="shared" si="154"/>
        <v>7</v>
      </c>
      <c r="G223" s="70">
        <f t="shared" si="155"/>
        <v>14</v>
      </c>
      <c r="H223" s="70">
        <f t="shared" si="156"/>
        <v>18</v>
      </c>
      <c r="I223" s="70">
        <f t="shared" si="157"/>
        <v>10</v>
      </c>
      <c r="J223" s="70">
        <f t="shared" si="158"/>
        <v>11</v>
      </c>
      <c r="K223" s="70">
        <f t="shared" si="159"/>
        <v>19</v>
      </c>
      <c r="L223" s="70">
        <f t="shared" si="160"/>
        <v>2</v>
      </c>
      <c r="M223" s="70">
        <f t="shared" si="161"/>
        <v>8</v>
      </c>
      <c r="N223" s="70">
        <f t="shared" si="162"/>
        <v>20</v>
      </c>
      <c r="O223" s="70">
        <f t="shared" si="163"/>
        <v>1</v>
      </c>
      <c r="P223" s="70">
        <f t="shared" si="164"/>
        <v>9</v>
      </c>
      <c r="Q223" s="70">
        <f t="shared" si="165"/>
        <v>3</v>
      </c>
      <c r="R223" s="70">
        <f t="shared" si="166"/>
        <v>15</v>
      </c>
      <c r="S223" s="70">
        <f t="shared" si="167"/>
        <v>6</v>
      </c>
      <c r="T223" s="70">
        <f t="shared" si="168"/>
        <v>16</v>
      </c>
      <c r="U223" s="70">
        <f t="shared" si="169"/>
        <v>12</v>
      </c>
      <c r="V223" s="70">
        <f t="shared" si="170"/>
        <v>13</v>
      </c>
      <c r="W223" s="130">
        <f t="shared" si="191"/>
        <v>210</v>
      </c>
      <c r="Y223" s="70">
        <f t="shared" si="171"/>
        <v>4</v>
      </c>
      <c r="Z223" s="70">
        <f t="shared" si="172"/>
        <v>14</v>
      </c>
      <c r="AA223" s="70">
        <f t="shared" si="173"/>
        <v>19</v>
      </c>
      <c r="AB223" s="70">
        <f t="shared" si="174"/>
        <v>7</v>
      </c>
      <c r="AC223" s="70">
        <f t="shared" si="175"/>
        <v>11</v>
      </c>
      <c r="AD223" s="70">
        <f t="shared" si="176"/>
        <v>20</v>
      </c>
      <c r="AE223" s="70">
        <f t="shared" si="177"/>
        <v>10</v>
      </c>
      <c r="AF223" s="70">
        <f t="shared" si="178"/>
        <v>8</v>
      </c>
      <c r="AG223" s="70">
        <f t="shared" si="179"/>
        <v>2</v>
      </c>
      <c r="AH223" s="70">
        <f t="shared" si="180"/>
        <v>9</v>
      </c>
      <c r="AI223" s="70">
        <f t="shared" si="181"/>
        <v>1</v>
      </c>
      <c r="AJ223" s="70">
        <f t="shared" si="182"/>
        <v>15</v>
      </c>
      <c r="AK223" s="70">
        <f t="shared" si="183"/>
        <v>3</v>
      </c>
      <c r="AL223" s="70">
        <f t="shared" si="184"/>
        <v>16</v>
      </c>
      <c r="AM223" s="70">
        <f t="shared" si="185"/>
        <v>6</v>
      </c>
      <c r="AN223" s="70">
        <f t="shared" si="186"/>
        <v>13</v>
      </c>
      <c r="AO223" s="70">
        <f t="shared" si="187"/>
        <v>12</v>
      </c>
      <c r="AP223" s="70">
        <f t="shared" si="188"/>
        <v>17</v>
      </c>
      <c r="AQ223" s="70">
        <f t="shared" si="189"/>
        <v>5</v>
      </c>
      <c r="AR223" s="70">
        <f t="shared" si="190"/>
        <v>18</v>
      </c>
      <c r="AS223" s="131">
        <f t="shared" si="192"/>
        <v>210</v>
      </c>
    </row>
    <row r="224" spans="1:46" ht="18" customHeight="1" thickBot="1" x14ac:dyDescent="0.35">
      <c r="C224" s="70">
        <f t="shared" si="151"/>
        <v>1</v>
      </c>
      <c r="D224" s="70">
        <f t="shared" si="152"/>
        <v>10</v>
      </c>
      <c r="E224" s="70">
        <f t="shared" si="153"/>
        <v>18</v>
      </c>
      <c r="F224" s="70">
        <f t="shared" si="154"/>
        <v>9</v>
      </c>
      <c r="G224" s="70">
        <f t="shared" si="155"/>
        <v>11</v>
      </c>
      <c r="H224" s="70">
        <f t="shared" si="156"/>
        <v>17</v>
      </c>
      <c r="I224" s="70">
        <f t="shared" si="157"/>
        <v>2</v>
      </c>
      <c r="J224" s="70">
        <f t="shared" si="158"/>
        <v>3</v>
      </c>
      <c r="K224" s="70">
        <f t="shared" si="159"/>
        <v>16</v>
      </c>
      <c r="L224" s="70">
        <f t="shared" si="160"/>
        <v>7</v>
      </c>
      <c r="M224" s="70">
        <f t="shared" si="161"/>
        <v>14</v>
      </c>
      <c r="N224" s="70">
        <f t="shared" si="162"/>
        <v>20</v>
      </c>
      <c r="O224" s="70">
        <f t="shared" si="163"/>
        <v>12</v>
      </c>
      <c r="P224" s="70">
        <f t="shared" si="164"/>
        <v>5</v>
      </c>
      <c r="Q224" s="70">
        <f t="shared" si="165"/>
        <v>13</v>
      </c>
      <c r="R224" s="70">
        <f t="shared" si="166"/>
        <v>15</v>
      </c>
      <c r="S224" s="70">
        <f t="shared" si="167"/>
        <v>8</v>
      </c>
      <c r="T224" s="70">
        <f t="shared" si="168"/>
        <v>4</v>
      </c>
      <c r="U224" s="70">
        <f t="shared" si="169"/>
        <v>6</v>
      </c>
      <c r="V224" s="70">
        <f t="shared" si="170"/>
        <v>19</v>
      </c>
      <c r="W224" s="130">
        <f t="shared" si="191"/>
        <v>210</v>
      </c>
      <c r="Y224" s="70">
        <f t="shared" si="171"/>
        <v>1</v>
      </c>
      <c r="Z224" s="70">
        <f t="shared" si="172"/>
        <v>11</v>
      </c>
      <c r="AA224" s="70">
        <f t="shared" si="173"/>
        <v>16</v>
      </c>
      <c r="AB224" s="70">
        <f t="shared" si="174"/>
        <v>9</v>
      </c>
      <c r="AC224" s="70">
        <f t="shared" si="175"/>
        <v>3</v>
      </c>
      <c r="AD224" s="70">
        <f t="shared" si="176"/>
        <v>20</v>
      </c>
      <c r="AE224" s="70">
        <f t="shared" si="177"/>
        <v>2</v>
      </c>
      <c r="AF224" s="70">
        <f t="shared" si="178"/>
        <v>14</v>
      </c>
      <c r="AG224" s="70">
        <f t="shared" si="179"/>
        <v>7</v>
      </c>
      <c r="AH224" s="70">
        <f t="shared" si="180"/>
        <v>5</v>
      </c>
      <c r="AI224" s="70">
        <f t="shared" si="181"/>
        <v>12</v>
      </c>
      <c r="AJ224" s="70">
        <f t="shared" si="182"/>
        <v>15</v>
      </c>
      <c r="AK224" s="70">
        <f t="shared" si="183"/>
        <v>13</v>
      </c>
      <c r="AL224" s="70">
        <f t="shared" si="184"/>
        <v>4</v>
      </c>
      <c r="AM224" s="70">
        <f t="shared" si="185"/>
        <v>8</v>
      </c>
      <c r="AN224" s="70">
        <f t="shared" si="186"/>
        <v>19</v>
      </c>
      <c r="AO224" s="70">
        <f t="shared" si="187"/>
        <v>6</v>
      </c>
      <c r="AP224" s="70">
        <f t="shared" si="188"/>
        <v>18</v>
      </c>
      <c r="AQ224" s="70">
        <f t="shared" si="189"/>
        <v>10</v>
      </c>
      <c r="AR224" s="70">
        <f t="shared" si="190"/>
        <v>17</v>
      </c>
      <c r="AS224" s="131">
        <f t="shared" si="192"/>
        <v>210</v>
      </c>
    </row>
    <row r="225" spans="2:45" ht="18" customHeight="1" thickBot="1" x14ac:dyDescent="0.35">
      <c r="C225" s="70">
        <f t="shared" si="151"/>
        <v>4</v>
      </c>
      <c r="D225" s="70">
        <f t="shared" si="152"/>
        <v>14</v>
      </c>
      <c r="E225" s="70">
        <f t="shared" si="153"/>
        <v>17</v>
      </c>
      <c r="F225" s="70">
        <f t="shared" si="154"/>
        <v>2</v>
      </c>
      <c r="G225" s="70">
        <f t="shared" si="155"/>
        <v>5</v>
      </c>
      <c r="H225" s="70">
        <f t="shared" si="156"/>
        <v>18</v>
      </c>
      <c r="I225" s="70">
        <f t="shared" si="157"/>
        <v>7</v>
      </c>
      <c r="J225" s="70">
        <f t="shared" si="158"/>
        <v>9</v>
      </c>
      <c r="K225" s="70">
        <f t="shared" si="159"/>
        <v>19</v>
      </c>
      <c r="L225" s="70">
        <f t="shared" si="160"/>
        <v>1</v>
      </c>
      <c r="M225" s="70">
        <f t="shared" si="161"/>
        <v>11</v>
      </c>
      <c r="N225" s="70">
        <f t="shared" si="162"/>
        <v>20</v>
      </c>
      <c r="O225" s="70">
        <f t="shared" si="163"/>
        <v>3</v>
      </c>
      <c r="P225" s="70">
        <f t="shared" si="164"/>
        <v>15</v>
      </c>
      <c r="Q225" s="70">
        <f t="shared" si="165"/>
        <v>10</v>
      </c>
      <c r="R225" s="70">
        <f t="shared" si="166"/>
        <v>8</v>
      </c>
      <c r="S225" s="70">
        <f t="shared" si="167"/>
        <v>12</v>
      </c>
      <c r="T225" s="70">
        <f t="shared" si="168"/>
        <v>16</v>
      </c>
      <c r="U225" s="70">
        <f t="shared" si="169"/>
        <v>6</v>
      </c>
      <c r="V225" s="70">
        <f t="shared" si="170"/>
        <v>13</v>
      </c>
      <c r="W225" s="130">
        <f t="shared" si="191"/>
        <v>210</v>
      </c>
      <c r="Y225" s="70">
        <f t="shared" si="171"/>
        <v>4</v>
      </c>
      <c r="Z225" s="70">
        <f t="shared" si="172"/>
        <v>5</v>
      </c>
      <c r="AA225" s="70">
        <f t="shared" si="173"/>
        <v>19</v>
      </c>
      <c r="AB225" s="70">
        <f t="shared" si="174"/>
        <v>2</v>
      </c>
      <c r="AC225" s="70">
        <f t="shared" si="175"/>
        <v>9</v>
      </c>
      <c r="AD225" s="70">
        <f t="shared" si="176"/>
        <v>20</v>
      </c>
      <c r="AE225" s="70">
        <f t="shared" si="177"/>
        <v>7</v>
      </c>
      <c r="AF225" s="70">
        <f t="shared" si="178"/>
        <v>11</v>
      </c>
      <c r="AG225" s="70">
        <f t="shared" si="179"/>
        <v>1</v>
      </c>
      <c r="AH225" s="70">
        <f t="shared" si="180"/>
        <v>15</v>
      </c>
      <c r="AI225" s="70">
        <f t="shared" si="181"/>
        <v>3</v>
      </c>
      <c r="AJ225" s="70">
        <f t="shared" si="182"/>
        <v>8</v>
      </c>
      <c r="AK225" s="70">
        <f t="shared" si="183"/>
        <v>10</v>
      </c>
      <c r="AL225" s="70">
        <f t="shared" si="184"/>
        <v>16</v>
      </c>
      <c r="AM225" s="70">
        <f t="shared" si="185"/>
        <v>12</v>
      </c>
      <c r="AN225" s="70">
        <f t="shared" si="186"/>
        <v>13</v>
      </c>
      <c r="AO225" s="70">
        <f t="shared" si="187"/>
        <v>6</v>
      </c>
      <c r="AP225" s="70">
        <f t="shared" si="188"/>
        <v>17</v>
      </c>
      <c r="AQ225" s="70">
        <f t="shared" si="189"/>
        <v>14</v>
      </c>
      <c r="AR225" s="70">
        <f t="shared" si="190"/>
        <v>18</v>
      </c>
      <c r="AS225" s="131">
        <f t="shared" si="192"/>
        <v>210</v>
      </c>
    </row>
    <row r="226" spans="2:45" ht="18" customHeight="1" thickBot="1" x14ac:dyDescent="0.35">
      <c r="C226" s="70">
        <f t="shared" si="151"/>
        <v>14</v>
      </c>
      <c r="D226" s="70">
        <f t="shared" si="152"/>
        <v>1</v>
      </c>
      <c r="E226" s="70">
        <f t="shared" si="153"/>
        <v>17</v>
      </c>
      <c r="F226" s="70">
        <f t="shared" si="154"/>
        <v>16</v>
      </c>
      <c r="G226" s="70">
        <f t="shared" si="155"/>
        <v>10</v>
      </c>
      <c r="H226" s="70">
        <f t="shared" si="156"/>
        <v>18</v>
      </c>
      <c r="I226" s="70">
        <f t="shared" si="157"/>
        <v>4</v>
      </c>
      <c r="J226" s="70">
        <f t="shared" si="158"/>
        <v>11</v>
      </c>
      <c r="K226" s="70">
        <f t="shared" si="159"/>
        <v>19</v>
      </c>
      <c r="L226" s="70">
        <f t="shared" si="160"/>
        <v>13</v>
      </c>
      <c r="M226" s="70">
        <f t="shared" si="161"/>
        <v>6</v>
      </c>
      <c r="N226" s="70">
        <f t="shared" si="162"/>
        <v>20</v>
      </c>
      <c r="O226" s="70">
        <f t="shared" si="163"/>
        <v>7</v>
      </c>
      <c r="P226" s="70">
        <f t="shared" si="164"/>
        <v>5</v>
      </c>
      <c r="Q226" s="70">
        <f t="shared" si="165"/>
        <v>2</v>
      </c>
      <c r="R226" s="70">
        <f t="shared" si="166"/>
        <v>8</v>
      </c>
      <c r="S226" s="70">
        <f t="shared" si="167"/>
        <v>3</v>
      </c>
      <c r="T226" s="70">
        <f t="shared" si="168"/>
        <v>15</v>
      </c>
      <c r="U226" s="70">
        <f t="shared" si="169"/>
        <v>9</v>
      </c>
      <c r="V226" s="70">
        <f t="shared" si="170"/>
        <v>12</v>
      </c>
      <c r="W226" s="130">
        <f t="shared" si="191"/>
        <v>210</v>
      </c>
      <c r="Y226" s="70">
        <f t="shared" si="171"/>
        <v>14</v>
      </c>
      <c r="Z226" s="70">
        <f t="shared" si="172"/>
        <v>10</v>
      </c>
      <c r="AA226" s="70">
        <f t="shared" si="173"/>
        <v>19</v>
      </c>
      <c r="AB226" s="70">
        <f t="shared" si="174"/>
        <v>16</v>
      </c>
      <c r="AC226" s="70">
        <f t="shared" si="175"/>
        <v>11</v>
      </c>
      <c r="AD226" s="70">
        <f t="shared" si="176"/>
        <v>20</v>
      </c>
      <c r="AE226" s="70">
        <f t="shared" si="177"/>
        <v>4</v>
      </c>
      <c r="AF226" s="70">
        <f t="shared" si="178"/>
        <v>6</v>
      </c>
      <c r="AG226" s="70">
        <f t="shared" si="179"/>
        <v>13</v>
      </c>
      <c r="AH226" s="70">
        <f t="shared" si="180"/>
        <v>5</v>
      </c>
      <c r="AI226" s="70">
        <f t="shared" si="181"/>
        <v>7</v>
      </c>
      <c r="AJ226" s="70">
        <f t="shared" si="182"/>
        <v>8</v>
      </c>
      <c r="AK226" s="70">
        <f t="shared" si="183"/>
        <v>2</v>
      </c>
      <c r="AL226" s="70">
        <f t="shared" si="184"/>
        <v>15</v>
      </c>
      <c r="AM226" s="70">
        <f t="shared" si="185"/>
        <v>3</v>
      </c>
      <c r="AN226" s="70">
        <f t="shared" si="186"/>
        <v>12</v>
      </c>
      <c r="AO226" s="70">
        <f t="shared" si="187"/>
        <v>9</v>
      </c>
      <c r="AP226" s="70">
        <f t="shared" si="188"/>
        <v>17</v>
      </c>
      <c r="AQ226" s="70">
        <f t="shared" si="189"/>
        <v>1</v>
      </c>
      <c r="AR226" s="70">
        <f t="shared" si="190"/>
        <v>18</v>
      </c>
      <c r="AS226" s="131">
        <f t="shared" si="192"/>
        <v>210</v>
      </c>
    </row>
    <row r="227" spans="2:45" ht="18" customHeight="1" thickBot="1" x14ac:dyDescent="0.35">
      <c r="C227" s="70">
        <f t="shared" si="151"/>
        <v>10</v>
      </c>
      <c r="D227" s="70">
        <f t="shared" si="152"/>
        <v>3</v>
      </c>
      <c r="E227" s="70">
        <f t="shared" si="153"/>
        <v>17</v>
      </c>
      <c r="F227" s="70">
        <f t="shared" si="154"/>
        <v>7</v>
      </c>
      <c r="G227" s="70">
        <f t="shared" si="155"/>
        <v>5</v>
      </c>
      <c r="H227" s="70">
        <f t="shared" si="156"/>
        <v>18</v>
      </c>
      <c r="I227" s="70">
        <f t="shared" si="157"/>
        <v>4</v>
      </c>
      <c r="J227" s="70">
        <f t="shared" si="158"/>
        <v>11</v>
      </c>
      <c r="K227" s="70">
        <f t="shared" si="159"/>
        <v>19</v>
      </c>
      <c r="L227" s="70">
        <f t="shared" si="160"/>
        <v>12</v>
      </c>
      <c r="M227" s="70">
        <f t="shared" si="161"/>
        <v>15</v>
      </c>
      <c r="N227" s="70">
        <f t="shared" si="162"/>
        <v>20</v>
      </c>
      <c r="O227" s="70">
        <f t="shared" si="163"/>
        <v>14</v>
      </c>
      <c r="P227" s="70">
        <f t="shared" si="164"/>
        <v>8</v>
      </c>
      <c r="Q227" s="70">
        <f t="shared" si="165"/>
        <v>2</v>
      </c>
      <c r="R227" s="70">
        <f t="shared" si="166"/>
        <v>9</v>
      </c>
      <c r="S227" s="70">
        <f t="shared" si="167"/>
        <v>6</v>
      </c>
      <c r="T227" s="70">
        <f t="shared" si="168"/>
        <v>16</v>
      </c>
      <c r="U227" s="70">
        <f t="shared" si="169"/>
        <v>1</v>
      </c>
      <c r="V227" s="70">
        <f t="shared" si="170"/>
        <v>13</v>
      </c>
      <c r="W227" s="130">
        <f t="shared" si="191"/>
        <v>210</v>
      </c>
      <c r="Y227" s="70">
        <f t="shared" si="171"/>
        <v>10</v>
      </c>
      <c r="Z227" s="70">
        <f t="shared" si="172"/>
        <v>5</v>
      </c>
      <c r="AA227" s="70">
        <f t="shared" si="173"/>
        <v>19</v>
      </c>
      <c r="AB227" s="70">
        <f t="shared" si="174"/>
        <v>7</v>
      </c>
      <c r="AC227" s="70">
        <f t="shared" si="175"/>
        <v>11</v>
      </c>
      <c r="AD227" s="70">
        <f t="shared" si="176"/>
        <v>20</v>
      </c>
      <c r="AE227" s="70">
        <f t="shared" si="177"/>
        <v>4</v>
      </c>
      <c r="AF227" s="70">
        <f t="shared" si="178"/>
        <v>15</v>
      </c>
      <c r="AG227" s="70">
        <f t="shared" si="179"/>
        <v>12</v>
      </c>
      <c r="AH227" s="70">
        <f t="shared" si="180"/>
        <v>8</v>
      </c>
      <c r="AI227" s="70">
        <f t="shared" si="181"/>
        <v>14</v>
      </c>
      <c r="AJ227" s="70">
        <f t="shared" si="182"/>
        <v>9</v>
      </c>
      <c r="AK227" s="70">
        <f t="shared" si="183"/>
        <v>2</v>
      </c>
      <c r="AL227" s="70">
        <f t="shared" si="184"/>
        <v>16</v>
      </c>
      <c r="AM227" s="70">
        <f t="shared" si="185"/>
        <v>6</v>
      </c>
      <c r="AN227" s="70">
        <f t="shared" si="186"/>
        <v>13</v>
      </c>
      <c r="AO227" s="70">
        <f t="shared" si="187"/>
        <v>1</v>
      </c>
      <c r="AP227" s="70">
        <f t="shared" si="188"/>
        <v>17</v>
      </c>
      <c r="AQ227" s="70">
        <f t="shared" si="189"/>
        <v>3</v>
      </c>
      <c r="AR227" s="70">
        <f t="shared" si="190"/>
        <v>18</v>
      </c>
      <c r="AS227" s="131">
        <f t="shared" si="192"/>
        <v>210</v>
      </c>
    </row>
    <row r="228" spans="2:45" ht="18" customHeight="1" thickBot="1" x14ac:dyDescent="0.35">
      <c r="C228" s="70">
        <f t="shared" si="151"/>
        <v>4</v>
      </c>
      <c r="D228" s="70">
        <f t="shared" si="152"/>
        <v>6</v>
      </c>
      <c r="E228" s="70">
        <f t="shared" si="153"/>
        <v>17</v>
      </c>
      <c r="F228" s="70">
        <f t="shared" si="154"/>
        <v>7</v>
      </c>
      <c r="G228" s="70">
        <f t="shared" si="155"/>
        <v>11</v>
      </c>
      <c r="H228" s="70">
        <f t="shared" si="156"/>
        <v>18</v>
      </c>
      <c r="I228" s="70">
        <f t="shared" si="157"/>
        <v>16</v>
      </c>
      <c r="J228" s="70">
        <f t="shared" si="158"/>
        <v>13</v>
      </c>
      <c r="K228" s="70">
        <f t="shared" si="159"/>
        <v>19</v>
      </c>
      <c r="L228" s="70">
        <f t="shared" si="160"/>
        <v>14</v>
      </c>
      <c r="M228" s="70">
        <f t="shared" si="161"/>
        <v>5</v>
      </c>
      <c r="N228" s="70">
        <f t="shared" si="162"/>
        <v>20</v>
      </c>
      <c r="O228" s="70">
        <f t="shared" si="163"/>
        <v>10</v>
      </c>
      <c r="P228" s="70">
        <f t="shared" si="164"/>
        <v>9</v>
      </c>
      <c r="Q228" s="70">
        <f t="shared" si="165"/>
        <v>2</v>
      </c>
      <c r="R228" s="70">
        <f t="shared" si="166"/>
        <v>12</v>
      </c>
      <c r="S228" s="70">
        <f t="shared" si="167"/>
        <v>3</v>
      </c>
      <c r="T228" s="70">
        <f t="shared" si="168"/>
        <v>8</v>
      </c>
      <c r="U228" s="70">
        <f t="shared" si="169"/>
        <v>1</v>
      </c>
      <c r="V228" s="70">
        <f t="shared" si="170"/>
        <v>15</v>
      </c>
      <c r="W228" s="130">
        <f t="shared" si="191"/>
        <v>210</v>
      </c>
      <c r="Y228" s="70">
        <f t="shared" si="171"/>
        <v>4</v>
      </c>
      <c r="Z228" s="70">
        <f t="shared" si="172"/>
        <v>11</v>
      </c>
      <c r="AA228" s="70">
        <f t="shared" si="173"/>
        <v>19</v>
      </c>
      <c r="AB228" s="70">
        <f t="shared" si="174"/>
        <v>7</v>
      </c>
      <c r="AC228" s="70">
        <f t="shared" si="175"/>
        <v>13</v>
      </c>
      <c r="AD228" s="70">
        <f t="shared" si="176"/>
        <v>20</v>
      </c>
      <c r="AE228" s="70">
        <f t="shared" si="177"/>
        <v>16</v>
      </c>
      <c r="AF228" s="70">
        <f t="shared" si="178"/>
        <v>5</v>
      </c>
      <c r="AG228" s="70">
        <f t="shared" si="179"/>
        <v>14</v>
      </c>
      <c r="AH228" s="70">
        <f t="shared" si="180"/>
        <v>9</v>
      </c>
      <c r="AI228" s="70">
        <f t="shared" si="181"/>
        <v>10</v>
      </c>
      <c r="AJ228" s="70">
        <f t="shared" si="182"/>
        <v>12</v>
      </c>
      <c r="AK228" s="70">
        <f t="shared" si="183"/>
        <v>2</v>
      </c>
      <c r="AL228" s="70">
        <f t="shared" si="184"/>
        <v>8</v>
      </c>
      <c r="AM228" s="70">
        <f t="shared" si="185"/>
        <v>3</v>
      </c>
      <c r="AN228" s="70">
        <f t="shared" si="186"/>
        <v>15</v>
      </c>
      <c r="AO228" s="70">
        <f t="shared" si="187"/>
        <v>1</v>
      </c>
      <c r="AP228" s="70">
        <f t="shared" si="188"/>
        <v>17</v>
      </c>
      <c r="AQ228" s="70">
        <f t="shared" si="189"/>
        <v>6</v>
      </c>
      <c r="AR228" s="70">
        <f t="shared" si="190"/>
        <v>18</v>
      </c>
      <c r="AS228" s="131">
        <f t="shared" si="192"/>
        <v>210</v>
      </c>
    </row>
    <row r="229" spans="2:45" ht="18" customHeight="1" thickBot="1" x14ac:dyDescent="0.35">
      <c r="C229" s="70">
        <f t="shared" si="151"/>
        <v>7</v>
      </c>
      <c r="D229" s="70">
        <f t="shared" si="152"/>
        <v>12</v>
      </c>
      <c r="E229" s="70">
        <f t="shared" si="153"/>
        <v>17</v>
      </c>
      <c r="F229" s="70">
        <f t="shared" si="154"/>
        <v>4</v>
      </c>
      <c r="G229" s="70">
        <f t="shared" si="155"/>
        <v>14</v>
      </c>
      <c r="H229" s="70">
        <f t="shared" si="156"/>
        <v>18</v>
      </c>
      <c r="I229" s="70">
        <f t="shared" si="157"/>
        <v>2</v>
      </c>
      <c r="J229" s="70">
        <f t="shared" si="158"/>
        <v>5</v>
      </c>
      <c r="K229" s="70">
        <f t="shared" si="159"/>
        <v>19</v>
      </c>
      <c r="L229" s="70">
        <f t="shared" si="160"/>
        <v>3</v>
      </c>
      <c r="M229" s="70">
        <f t="shared" si="161"/>
        <v>11</v>
      </c>
      <c r="N229" s="70">
        <f t="shared" si="162"/>
        <v>20</v>
      </c>
      <c r="O229" s="70">
        <f t="shared" si="163"/>
        <v>10</v>
      </c>
      <c r="P229" s="70">
        <f t="shared" si="164"/>
        <v>8</v>
      </c>
      <c r="Q229" s="70">
        <f t="shared" si="165"/>
        <v>1</v>
      </c>
      <c r="R229" s="70">
        <f t="shared" si="166"/>
        <v>13</v>
      </c>
      <c r="S229" s="70">
        <f t="shared" si="167"/>
        <v>6</v>
      </c>
      <c r="T229" s="70">
        <f t="shared" si="168"/>
        <v>16</v>
      </c>
      <c r="U229" s="70">
        <f t="shared" si="169"/>
        <v>15</v>
      </c>
      <c r="V229" s="70">
        <f t="shared" si="170"/>
        <v>9</v>
      </c>
      <c r="W229" s="130">
        <f t="shared" si="191"/>
        <v>210</v>
      </c>
      <c r="Y229" s="70">
        <f t="shared" si="171"/>
        <v>7</v>
      </c>
      <c r="Z229" s="70">
        <f t="shared" si="172"/>
        <v>14</v>
      </c>
      <c r="AA229" s="70">
        <f t="shared" si="173"/>
        <v>19</v>
      </c>
      <c r="AB229" s="70">
        <f t="shared" si="174"/>
        <v>4</v>
      </c>
      <c r="AC229" s="70">
        <f t="shared" si="175"/>
        <v>5</v>
      </c>
      <c r="AD229" s="70">
        <f t="shared" si="176"/>
        <v>20</v>
      </c>
      <c r="AE229" s="70">
        <f t="shared" si="177"/>
        <v>2</v>
      </c>
      <c r="AF229" s="70">
        <f t="shared" si="178"/>
        <v>11</v>
      </c>
      <c r="AG229" s="70">
        <f t="shared" si="179"/>
        <v>3</v>
      </c>
      <c r="AH229" s="70">
        <f t="shared" si="180"/>
        <v>8</v>
      </c>
      <c r="AI229" s="70">
        <f t="shared" si="181"/>
        <v>10</v>
      </c>
      <c r="AJ229" s="70">
        <f t="shared" si="182"/>
        <v>13</v>
      </c>
      <c r="AK229" s="70">
        <f t="shared" si="183"/>
        <v>1</v>
      </c>
      <c r="AL229" s="70">
        <f t="shared" si="184"/>
        <v>16</v>
      </c>
      <c r="AM229" s="70">
        <f t="shared" si="185"/>
        <v>6</v>
      </c>
      <c r="AN229" s="70">
        <f t="shared" si="186"/>
        <v>9</v>
      </c>
      <c r="AO229" s="70">
        <f t="shared" si="187"/>
        <v>15</v>
      </c>
      <c r="AP229" s="70">
        <f t="shared" si="188"/>
        <v>17</v>
      </c>
      <c r="AQ229" s="70">
        <f t="shared" si="189"/>
        <v>12</v>
      </c>
      <c r="AR229" s="70">
        <f t="shared" si="190"/>
        <v>18</v>
      </c>
      <c r="AS229" s="131">
        <f t="shared" si="192"/>
        <v>210</v>
      </c>
    </row>
    <row r="230" spans="2:45" ht="18" customHeight="1" thickBot="1" x14ac:dyDescent="0.35">
      <c r="C230" s="70">
        <f t="shared" si="151"/>
        <v>7</v>
      </c>
      <c r="D230" s="70">
        <f t="shared" si="152"/>
        <v>11</v>
      </c>
      <c r="E230" s="70">
        <f t="shared" si="153"/>
        <v>17</v>
      </c>
      <c r="F230" s="70">
        <f t="shared" si="154"/>
        <v>15</v>
      </c>
      <c r="G230" s="70">
        <f t="shared" si="155"/>
        <v>12</v>
      </c>
      <c r="H230" s="70">
        <f t="shared" si="156"/>
        <v>18</v>
      </c>
      <c r="I230" s="70">
        <f t="shared" si="157"/>
        <v>6</v>
      </c>
      <c r="J230" s="70">
        <f t="shared" si="158"/>
        <v>14</v>
      </c>
      <c r="K230" s="70">
        <f t="shared" si="159"/>
        <v>19</v>
      </c>
      <c r="L230" s="70">
        <f t="shared" si="160"/>
        <v>2</v>
      </c>
      <c r="M230" s="70">
        <f t="shared" si="161"/>
        <v>4</v>
      </c>
      <c r="N230" s="70">
        <f t="shared" si="162"/>
        <v>20</v>
      </c>
      <c r="O230" s="70">
        <f t="shared" si="163"/>
        <v>10</v>
      </c>
      <c r="P230" s="70">
        <f t="shared" si="164"/>
        <v>9</v>
      </c>
      <c r="Q230" s="70">
        <f t="shared" si="165"/>
        <v>3</v>
      </c>
      <c r="R230" s="70">
        <f t="shared" si="166"/>
        <v>5</v>
      </c>
      <c r="S230" s="70">
        <f t="shared" si="167"/>
        <v>8</v>
      </c>
      <c r="T230" s="70">
        <f t="shared" si="168"/>
        <v>16</v>
      </c>
      <c r="U230" s="70">
        <f t="shared" si="169"/>
        <v>1</v>
      </c>
      <c r="V230" s="70">
        <f t="shared" si="170"/>
        <v>13</v>
      </c>
      <c r="W230" s="130">
        <f t="shared" si="191"/>
        <v>210</v>
      </c>
      <c r="Y230" s="70">
        <f t="shared" si="171"/>
        <v>7</v>
      </c>
      <c r="Z230" s="70">
        <f t="shared" si="172"/>
        <v>12</v>
      </c>
      <c r="AA230" s="70">
        <f t="shared" si="173"/>
        <v>19</v>
      </c>
      <c r="AB230" s="70">
        <f t="shared" si="174"/>
        <v>15</v>
      </c>
      <c r="AC230" s="70">
        <f t="shared" si="175"/>
        <v>14</v>
      </c>
      <c r="AD230" s="70">
        <f t="shared" si="176"/>
        <v>20</v>
      </c>
      <c r="AE230" s="70">
        <f t="shared" si="177"/>
        <v>6</v>
      </c>
      <c r="AF230" s="70">
        <f t="shared" si="178"/>
        <v>4</v>
      </c>
      <c r="AG230" s="70">
        <f t="shared" si="179"/>
        <v>2</v>
      </c>
      <c r="AH230" s="70">
        <f t="shared" si="180"/>
        <v>9</v>
      </c>
      <c r="AI230" s="70">
        <f t="shared" si="181"/>
        <v>10</v>
      </c>
      <c r="AJ230" s="70">
        <f t="shared" si="182"/>
        <v>5</v>
      </c>
      <c r="AK230" s="70">
        <f t="shared" si="183"/>
        <v>3</v>
      </c>
      <c r="AL230" s="70">
        <f t="shared" si="184"/>
        <v>16</v>
      </c>
      <c r="AM230" s="70">
        <f t="shared" si="185"/>
        <v>8</v>
      </c>
      <c r="AN230" s="70">
        <f t="shared" si="186"/>
        <v>13</v>
      </c>
      <c r="AO230" s="70">
        <f t="shared" si="187"/>
        <v>1</v>
      </c>
      <c r="AP230" s="70">
        <f t="shared" si="188"/>
        <v>17</v>
      </c>
      <c r="AQ230" s="70">
        <f t="shared" si="189"/>
        <v>11</v>
      </c>
      <c r="AR230" s="70">
        <f t="shared" si="190"/>
        <v>18</v>
      </c>
      <c r="AS230" s="131">
        <f t="shared" si="192"/>
        <v>210</v>
      </c>
    </row>
    <row r="231" spans="2:45" ht="18" customHeight="1" thickBot="1" x14ac:dyDescent="0.35">
      <c r="C231" s="70">
        <f t="shared" si="151"/>
        <v>8</v>
      </c>
      <c r="D231" s="70">
        <f t="shared" si="152"/>
        <v>14</v>
      </c>
      <c r="E231" s="70">
        <f t="shared" si="153"/>
        <v>17</v>
      </c>
      <c r="F231" s="70">
        <f t="shared" si="154"/>
        <v>9</v>
      </c>
      <c r="G231" s="70">
        <f t="shared" si="155"/>
        <v>3</v>
      </c>
      <c r="H231" s="70">
        <f t="shared" si="156"/>
        <v>18</v>
      </c>
      <c r="I231" s="70">
        <f t="shared" si="157"/>
        <v>5</v>
      </c>
      <c r="J231" s="70">
        <f t="shared" si="158"/>
        <v>6</v>
      </c>
      <c r="K231" s="70">
        <f t="shared" si="159"/>
        <v>19</v>
      </c>
      <c r="L231" s="70">
        <f t="shared" si="160"/>
        <v>4</v>
      </c>
      <c r="M231" s="70">
        <f t="shared" si="161"/>
        <v>10</v>
      </c>
      <c r="N231" s="70">
        <f t="shared" si="162"/>
        <v>20</v>
      </c>
      <c r="O231" s="70">
        <f t="shared" si="163"/>
        <v>11</v>
      </c>
      <c r="P231" s="70">
        <f t="shared" si="164"/>
        <v>2</v>
      </c>
      <c r="Q231" s="70">
        <f t="shared" si="165"/>
        <v>12</v>
      </c>
      <c r="R231" s="70">
        <f t="shared" si="166"/>
        <v>15</v>
      </c>
      <c r="S231" s="70">
        <f t="shared" si="167"/>
        <v>16</v>
      </c>
      <c r="T231" s="70">
        <f t="shared" si="168"/>
        <v>7</v>
      </c>
      <c r="U231" s="70">
        <f t="shared" si="169"/>
        <v>1</v>
      </c>
      <c r="V231" s="70">
        <f t="shared" si="170"/>
        <v>13</v>
      </c>
      <c r="W231" s="130">
        <f t="shared" si="191"/>
        <v>210</v>
      </c>
      <c r="Y231" s="70">
        <f t="shared" si="171"/>
        <v>8</v>
      </c>
      <c r="Z231" s="70">
        <f t="shared" si="172"/>
        <v>3</v>
      </c>
      <c r="AA231" s="70">
        <f t="shared" si="173"/>
        <v>19</v>
      </c>
      <c r="AB231" s="70">
        <f t="shared" si="174"/>
        <v>9</v>
      </c>
      <c r="AC231" s="70">
        <f t="shared" si="175"/>
        <v>6</v>
      </c>
      <c r="AD231" s="70">
        <f t="shared" si="176"/>
        <v>20</v>
      </c>
      <c r="AE231" s="70">
        <f t="shared" si="177"/>
        <v>5</v>
      </c>
      <c r="AF231" s="70">
        <f t="shared" si="178"/>
        <v>10</v>
      </c>
      <c r="AG231" s="70">
        <f t="shared" si="179"/>
        <v>4</v>
      </c>
      <c r="AH231" s="70">
        <f t="shared" si="180"/>
        <v>2</v>
      </c>
      <c r="AI231" s="70">
        <f t="shared" si="181"/>
        <v>11</v>
      </c>
      <c r="AJ231" s="70">
        <f t="shared" si="182"/>
        <v>15</v>
      </c>
      <c r="AK231" s="70">
        <f t="shared" si="183"/>
        <v>12</v>
      </c>
      <c r="AL231" s="70">
        <f t="shared" si="184"/>
        <v>7</v>
      </c>
      <c r="AM231" s="70">
        <f t="shared" si="185"/>
        <v>16</v>
      </c>
      <c r="AN231" s="70">
        <f t="shared" si="186"/>
        <v>13</v>
      </c>
      <c r="AO231" s="70">
        <f t="shared" si="187"/>
        <v>1</v>
      </c>
      <c r="AP231" s="70">
        <f t="shared" si="188"/>
        <v>17</v>
      </c>
      <c r="AQ231" s="70">
        <f t="shared" si="189"/>
        <v>14</v>
      </c>
      <c r="AR231" s="70">
        <f t="shared" si="190"/>
        <v>18</v>
      </c>
      <c r="AS231" s="131">
        <f t="shared" si="192"/>
        <v>210</v>
      </c>
    </row>
    <row r="232" spans="2:45" ht="18" customHeight="1" thickBot="1" x14ac:dyDescent="0.35">
      <c r="C232" s="70">
        <f t="shared" si="151"/>
        <v>2</v>
      </c>
      <c r="D232" s="70">
        <f t="shared" si="152"/>
        <v>8</v>
      </c>
      <c r="E232" s="70">
        <f t="shared" si="153"/>
        <v>17</v>
      </c>
      <c r="F232" s="70">
        <f t="shared" si="154"/>
        <v>5</v>
      </c>
      <c r="G232" s="70">
        <f t="shared" si="155"/>
        <v>13</v>
      </c>
      <c r="H232" s="70">
        <f t="shared" si="156"/>
        <v>18</v>
      </c>
      <c r="I232" s="70">
        <f t="shared" si="157"/>
        <v>3</v>
      </c>
      <c r="J232" s="70">
        <f t="shared" si="158"/>
        <v>16</v>
      </c>
      <c r="K232" s="70">
        <f t="shared" si="159"/>
        <v>19</v>
      </c>
      <c r="L232" s="70">
        <f t="shared" si="160"/>
        <v>6</v>
      </c>
      <c r="M232" s="70">
        <f t="shared" si="161"/>
        <v>10</v>
      </c>
      <c r="N232" s="70">
        <f t="shared" si="162"/>
        <v>20</v>
      </c>
      <c r="O232" s="70">
        <f t="shared" si="163"/>
        <v>7</v>
      </c>
      <c r="P232" s="70">
        <f t="shared" si="164"/>
        <v>12</v>
      </c>
      <c r="Q232" s="70">
        <f t="shared" si="165"/>
        <v>14</v>
      </c>
      <c r="R232" s="70">
        <f t="shared" si="166"/>
        <v>11</v>
      </c>
      <c r="S232" s="70">
        <f t="shared" si="167"/>
        <v>15</v>
      </c>
      <c r="T232" s="70">
        <f t="shared" si="168"/>
        <v>1</v>
      </c>
      <c r="U232" s="70">
        <f t="shared" si="169"/>
        <v>9</v>
      </c>
      <c r="V232" s="70">
        <f t="shared" si="170"/>
        <v>4</v>
      </c>
      <c r="W232" s="130">
        <f t="shared" si="191"/>
        <v>210</v>
      </c>
      <c r="Y232" s="70">
        <f t="shared" si="171"/>
        <v>2</v>
      </c>
      <c r="Z232" s="70">
        <f t="shared" si="172"/>
        <v>13</v>
      </c>
      <c r="AA232" s="70">
        <f t="shared" si="173"/>
        <v>19</v>
      </c>
      <c r="AB232" s="70">
        <f t="shared" si="174"/>
        <v>5</v>
      </c>
      <c r="AC232" s="70">
        <f t="shared" si="175"/>
        <v>16</v>
      </c>
      <c r="AD232" s="70">
        <f t="shared" si="176"/>
        <v>20</v>
      </c>
      <c r="AE232" s="70">
        <f t="shared" si="177"/>
        <v>3</v>
      </c>
      <c r="AF232" s="70">
        <f t="shared" si="178"/>
        <v>10</v>
      </c>
      <c r="AG232" s="70">
        <f t="shared" si="179"/>
        <v>6</v>
      </c>
      <c r="AH232" s="70">
        <f t="shared" si="180"/>
        <v>12</v>
      </c>
      <c r="AI232" s="70">
        <f t="shared" si="181"/>
        <v>7</v>
      </c>
      <c r="AJ232" s="70">
        <f t="shared" si="182"/>
        <v>11</v>
      </c>
      <c r="AK232" s="70">
        <f t="shared" si="183"/>
        <v>14</v>
      </c>
      <c r="AL232" s="70">
        <f t="shared" si="184"/>
        <v>1</v>
      </c>
      <c r="AM232" s="70">
        <f t="shared" si="185"/>
        <v>15</v>
      </c>
      <c r="AN232" s="70">
        <f t="shared" si="186"/>
        <v>4</v>
      </c>
      <c r="AO232" s="70">
        <f t="shared" si="187"/>
        <v>9</v>
      </c>
      <c r="AP232" s="70">
        <f t="shared" si="188"/>
        <v>17</v>
      </c>
      <c r="AQ232" s="70">
        <f t="shared" si="189"/>
        <v>8</v>
      </c>
      <c r="AR232" s="70">
        <f t="shared" si="190"/>
        <v>18</v>
      </c>
      <c r="AS232" s="131">
        <f t="shared" si="192"/>
        <v>210</v>
      </c>
    </row>
    <row r="233" spans="2:45" ht="18" customHeight="1" thickBot="1" x14ac:dyDescent="0.35">
      <c r="C233" s="70">
        <f t="shared" si="151"/>
        <v>4</v>
      </c>
      <c r="D233" s="70">
        <f t="shared" si="152"/>
        <v>15</v>
      </c>
      <c r="E233" s="70">
        <f t="shared" si="153"/>
        <v>17</v>
      </c>
      <c r="F233" s="70">
        <f t="shared" si="154"/>
        <v>7</v>
      </c>
      <c r="G233" s="70">
        <f t="shared" si="155"/>
        <v>14</v>
      </c>
      <c r="H233" s="70">
        <f t="shared" si="156"/>
        <v>18</v>
      </c>
      <c r="I233" s="70">
        <f t="shared" si="157"/>
        <v>2</v>
      </c>
      <c r="J233" s="70">
        <f t="shared" si="158"/>
        <v>5</v>
      </c>
      <c r="K233" s="70">
        <f t="shared" si="159"/>
        <v>19</v>
      </c>
      <c r="L233" s="70">
        <f t="shared" si="160"/>
        <v>3</v>
      </c>
      <c r="M233" s="70">
        <f t="shared" si="161"/>
        <v>11</v>
      </c>
      <c r="N233" s="70">
        <f t="shared" si="162"/>
        <v>20</v>
      </c>
      <c r="O233" s="70">
        <f t="shared" si="163"/>
        <v>1</v>
      </c>
      <c r="P233" s="70">
        <f t="shared" si="164"/>
        <v>8</v>
      </c>
      <c r="Q233" s="70">
        <f t="shared" si="165"/>
        <v>10</v>
      </c>
      <c r="R233" s="70">
        <f t="shared" si="166"/>
        <v>9</v>
      </c>
      <c r="S233" s="70">
        <f t="shared" si="167"/>
        <v>6</v>
      </c>
      <c r="T233" s="70">
        <f t="shared" si="168"/>
        <v>13</v>
      </c>
      <c r="U233" s="70">
        <f t="shared" si="169"/>
        <v>12</v>
      </c>
      <c r="V233" s="70">
        <f t="shared" si="170"/>
        <v>16</v>
      </c>
      <c r="W233" s="130">
        <f t="shared" si="191"/>
        <v>210</v>
      </c>
      <c r="Y233" s="70">
        <f t="shared" si="171"/>
        <v>4</v>
      </c>
      <c r="Z233" s="70">
        <f t="shared" si="172"/>
        <v>14</v>
      </c>
      <c r="AA233" s="70">
        <f t="shared" si="173"/>
        <v>19</v>
      </c>
      <c r="AB233" s="70">
        <f t="shared" si="174"/>
        <v>7</v>
      </c>
      <c r="AC233" s="70">
        <f t="shared" si="175"/>
        <v>5</v>
      </c>
      <c r="AD233" s="70">
        <f t="shared" si="176"/>
        <v>20</v>
      </c>
      <c r="AE233" s="70">
        <f t="shared" si="177"/>
        <v>2</v>
      </c>
      <c r="AF233" s="70">
        <f t="shared" si="178"/>
        <v>11</v>
      </c>
      <c r="AG233" s="70">
        <f t="shared" si="179"/>
        <v>3</v>
      </c>
      <c r="AH233" s="70">
        <f t="shared" si="180"/>
        <v>8</v>
      </c>
      <c r="AI233" s="70">
        <f t="shared" si="181"/>
        <v>1</v>
      </c>
      <c r="AJ233" s="70">
        <f t="shared" si="182"/>
        <v>9</v>
      </c>
      <c r="AK233" s="70">
        <f t="shared" si="183"/>
        <v>10</v>
      </c>
      <c r="AL233" s="70">
        <f t="shared" si="184"/>
        <v>13</v>
      </c>
      <c r="AM233" s="70">
        <f t="shared" si="185"/>
        <v>6</v>
      </c>
      <c r="AN233" s="70">
        <f t="shared" si="186"/>
        <v>16</v>
      </c>
      <c r="AO233" s="70">
        <f t="shared" si="187"/>
        <v>12</v>
      </c>
      <c r="AP233" s="70">
        <f t="shared" si="188"/>
        <v>17</v>
      </c>
      <c r="AQ233" s="70">
        <f t="shared" si="189"/>
        <v>15</v>
      </c>
      <c r="AR233" s="70">
        <f t="shared" si="190"/>
        <v>18</v>
      </c>
      <c r="AS233" s="131">
        <f t="shared" si="192"/>
        <v>210</v>
      </c>
    </row>
    <row r="234" spans="2:45" ht="17.25" customHeight="1" thickBot="1" x14ac:dyDescent="0.35">
      <c r="C234" s="70">
        <f t="shared" si="151"/>
        <v>3</v>
      </c>
      <c r="D234" s="70">
        <f t="shared" si="152"/>
        <v>6</v>
      </c>
      <c r="E234" s="70">
        <f t="shared" si="153"/>
        <v>17</v>
      </c>
      <c r="F234" s="70">
        <f t="shared" si="154"/>
        <v>4</v>
      </c>
      <c r="G234" s="70">
        <f t="shared" si="155"/>
        <v>5</v>
      </c>
      <c r="H234" s="70">
        <f t="shared" si="156"/>
        <v>18</v>
      </c>
      <c r="I234" s="70">
        <f t="shared" si="157"/>
        <v>2</v>
      </c>
      <c r="J234" s="70">
        <f t="shared" si="158"/>
        <v>10</v>
      </c>
      <c r="K234" s="70">
        <f t="shared" si="159"/>
        <v>19</v>
      </c>
      <c r="L234" s="70">
        <f t="shared" si="160"/>
        <v>7</v>
      </c>
      <c r="M234" s="70">
        <f t="shared" si="161"/>
        <v>8</v>
      </c>
      <c r="N234" s="70">
        <f t="shared" si="162"/>
        <v>20</v>
      </c>
      <c r="O234" s="70">
        <f t="shared" si="163"/>
        <v>12</v>
      </c>
      <c r="P234" s="70">
        <f t="shared" si="164"/>
        <v>9</v>
      </c>
      <c r="Q234" s="70">
        <f t="shared" si="165"/>
        <v>1</v>
      </c>
      <c r="R234" s="70">
        <f t="shared" si="166"/>
        <v>11</v>
      </c>
      <c r="S234" s="70">
        <f t="shared" si="167"/>
        <v>14</v>
      </c>
      <c r="T234" s="70">
        <f t="shared" si="168"/>
        <v>16</v>
      </c>
      <c r="U234" s="70">
        <f t="shared" si="169"/>
        <v>15</v>
      </c>
      <c r="V234" s="70">
        <f t="shared" si="170"/>
        <v>13</v>
      </c>
      <c r="W234" s="132">
        <f t="shared" si="191"/>
        <v>210</v>
      </c>
      <c r="Y234" s="70">
        <f t="shared" si="171"/>
        <v>3</v>
      </c>
      <c r="Z234" s="70">
        <f t="shared" si="172"/>
        <v>5</v>
      </c>
      <c r="AA234" s="70">
        <f t="shared" si="173"/>
        <v>19</v>
      </c>
      <c r="AB234" s="70">
        <f t="shared" si="174"/>
        <v>4</v>
      </c>
      <c r="AC234" s="70">
        <f t="shared" si="175"/>
        <v>10</v>
      </c>
      <c r="AD234" s="70">
        <f t="shared" si="176"/>
        <v>20</v>
      </c>
      <c r="AE234" s="70">
        <f t="shared" si="177"/>
        <v>2</v>
      </c>
      <c r="AF234" s="70">
        <f t="shared" si="178"/>
        <v>8</v>
      </c>
      <c r="AG234" s="70">
        <f t="shared" si="179"/>
        <v>7</v>
      </c>
      <c r="AH234" s="70">
        <f t="shared" si="180"/>
        <v>9</v>
      </c>
      <c r="AI234" s="70">
        <f t="shared" si="181"/>
        <v>12</v>
      </c>
      <c r="AJ234" s="70">
        <f t="shared" si="182"/>
        <v>11</v>
      </c>
      <c r="AK234" s="70">
        <f t="shared" si="183"/>
        <v>1</v>
      </c>
      <c r="AL234" s="70">
        <f t="shared" si="184"/>
        <v>16</v>
      </c>
      <c r="AM234" s="70">
        <f t="shared" si="185"/>
        <v>14</v>
      </c>
      <c r="AN234" s="70">
        <f t="shared" si="186"/>
        <v>13</v>
      </c>
      <c r="AO234" s="70">
        <f t="shared" si="187"/>
        <v>15</v>
      </c>
      <c r="AP234" s="70">
        <f t="shared" si="188"/>
        <v>17</v>
      </c>
      <c r="AQ234" s="70">
        <f t="shared" si="189"/>
        <v>6</v>
      </c>
      <c r="AR234" s="70">
        <f t="shared" si="190"/>
        <v>18</v>
      </c>
      <c r="AS234" s="133">
        <f t="shared" si="192"/>
        <v>210</v>
      </c>
    </row>
    <row r="235" spans="2:45" ht="17.25" customHeight="1" thickBot="1" x14ac:dyDescent="0.35">
      <c r="C235" s="70">
        <f t="shared" si="151"/>
        <v>7</v>
      </c>
      <c r="D235" s="70">
        <f t="shared" si="152"/>
        <v>15</v>
      </c>
      <c r="E235" s="70">
        <f t="shared" si="153"/>
        <v>17</v>
      </c>
      <c r="F235" s="70">
        <f t="shared" si="154"/>
        <v>10</v>
      </c>
      <c r="G235" s="70">
        <f t="shared" si="155"/>
        <v>12</v>
      </c>
      <c r="H235" s="70">
        <f t="shared" si="156"/>
        <v>18</v>
      </c>
      <c r="I235" s="70">
        <f t="shared" si="157"/>
        <v>13</v>
      </c>
      <c r="J235" s="70">
        <f t="shared" si="158"/>
        <v>14</v>
      </c>
      <c r="K235" s="70">
        <f t="shared" si="159"/>
        <v>19</v>
      </c>
      <c r="L235" s="70">
        <f t="shared" si="160"/>
        <v>3</v>
      </c>
      <c r="M235" s="70">
        <f t="shared" si="161"/>
        <v>5</v>
      </c>
      <c r="N235" s="70">
        <f t="shared" si="162"/>
        <v>20</v>
      </c>
      <c r="O235" s="70">
        <f t="shared" si="163"/>
        <v>2</v>
      </c>
      <c r="P235" s="70">
        <f t="shared" si="164"/>
        <v>11</v>
      </c>
      <c r="Q235" s="70">
        <f t="shared" si="165"/>
        <v>4</v>
      </c>
      <c r="R235" s="70">
        <f t="shared" si="166"/>
        <v>8</v>
      </c>
      <c r="S235" s="70">
        <f t="shared" si="167"/>
        <v>1</v>
      </c>
      <c r="T235" s="70">
        <f t="shared" si="168"/>
        <v>16</v>
      </c>
      <c r="U235" s="70">
        <f t="shared" si="169"/>
        <v>6</v>
      </c>
      <c r="V235" s="70">
        <f t="shared" si="170"/>
        <v>9</v>
      </c>
      <c r="W235" s="130">
        <f t="shared" ref="W235:W264" si="193">SUM(C235:V235)</f>
        <v>210</v>
      </c>
      <c r="Y235" s="70">
        <f t="shared" si="171"/>
        <v>7</v>
      </c>
      <c r="Z235" s="70">
        <f t="shared" si="172"/>
        <v>12</v>
      </c>
      <c r="AA235" s="70">
        <f t="shared" si="173"/>
        <v>19</v>
      </c>
      <c r="AB235" s="70">
        <f t="shared" si="174"/>
        <v>10</v>
      </c>
      <c r="AC235" s="70">
        <f t="shared" si="175"/>
        <v>14</v>
      </c>
      <c r="AD235" s="70">
        <f t="shared" si="176"/>
        <v>20</v>
      </c>
      <c r="AE235" s="70">
        <f t="shared" si="177"/>
        <v>13</v>
      </c>
      <c r="AF235" s="70">
        <f t="shared" si="178"/>
        <v>5</v>
      </c>
      <c r="AG235" s="70">
        <f t="shared" si="179"/>
        <v>3</v>
      </c>
      <c r="AH235" s="70">
        <f t="shared" si="180"/>
        <v>11</v>
      </c>
      <c r="AI235" s="70">
        <f t="shared" si="181"/>
        <v>2</v>
      </c>
      <c r="AJ235" s="70">
        <f t="shared" si="182"/>
        <v>8</v>
      </c>
      <c r="AK235" s="70">
        <f t="shared" si="183"/>
        <v>4</v>
      </c>
      <c r="AL235" s="70">
        <f t="shared" si="184"/>
        <v>16</v>
      </c>
      <c r="AM235" s="70">
        <f t="shared" si="185"/>
        <v>1</v>
      </c>
      <c r="AN235" s="70">
        <f t="shared" si="186"/>
        <v>9</v>
      </c>
      <c r="AO235" s="70">
        <f t="shared" si="187"/>
        <v>6</v>
      </c>
      <c r="AP235" s="70">
        <f t="shared" si="188"/>
        <v>17</v>
      </c>
      <c r="AQ235" s="70">
        <f t="shared" si="189"/>
        <v>15</v>
      </c>
      <c r="AR235" s="70">
        <f t="shared" si="190"/>
        <v>18</v>
      </c>
      <c r="AS235" s="131">
        <f t="shared" ref="AS235:AS264" si="194">SUM(Y235:AR235)</f>
        <v>210</v>
      </c>
    </row>
    <row r="236" spans="2:45" s="7" customFormat="1" ht="17.25" customHeight="1" thickBot="1" x14ac:dyDescent="0.35">
      <c r="B236" s="3"/>
      <c r="C236" s="70">
        <f t="shared" si="151"/>
        <v>3</v>
      </c>
      <c r="D236" s="70">
        <f t="shared" si="152"/>
        <v>10</v>
      </c>
      <c r="E236" s="70">
        <f t="shared" si="153"/>
        <v>17</v>
      </c>
      <c r="F236" s="70">
        <f t="shared" si="154"/>
        <v>4</v>
      </c>
      <c r="G236" s="70">
        <f t="shared" si="155"/>
        <v>6</v>
      </c>
      <c r="H236" s="70">
        <f t="shared" si="156"/>
        <v>18</v>
      </c>
      <c r="I236" s="70">
        <f t="shared" si="157"/>
        <v>2</v>
      </c>
      <c r="J236" s="70">
        <f t="shared" si="158"/>
        <v>5</v>
      </c>
      <c r="K236" s="70">
        <f t="shared" si="159"/>
        <v>19</v>
      </c>
      <c r="L236" s="70">
        <f t="shared" si="160"/>
        <v>7</v>
      </c>
      <c r="M236" s="70">
        <f t="shared" si="161"/>
        <v>11</v>
      </c>
      <c r="N236" s="70">
        <f t="shared" si="162"/>
        <v>20</v>
      </c>
      <c r="O236" s="70">
        <f t="shared" si="163"/>
        <v>12</v>
      </c>
      <c r="P236" s="70">
        <f t="shared" si="164"/>
        <v>8</v>
      </c>
      <c r="Q236" s="70">
        <f t="shared" si="165"/>
        <v>1</v>
      </c>
      <c r="R236" s="70">
        <f t="shared" si="166"/>
        <v>13</v>
      </c>
      <c r="S236" s="70">
        <f t="shared" si="167"/>
        <v>15</v>
      </c>
      <c r="T236" s="70">
        <f t="shared" si="168"/>
        <v>16</v>
      </c>
      <c r="U236" s="70">
        <f t="shared" si="169"/>
        <v>14</v>
      </c>
      <c r="V236" s="70">
        <f t="shared" si="170"/>
        <v>9</v>
      </c>
      <c r="W236" s="132">
        <f t="shared" si="193"/>
        <v>210</v>
      </c>
      <c r="Y236" s="70">
        <f t="shared" si="171"/>
        <v>3</v>
      </c>
      <c r="Z236" s="70">
        <f t="shared" si="172"/>
        <v>6</v>
      </c>
      <c r="AA236" s="70">
        <f t="shared" si="173"/>
        <v>19</v>
      </c>
      <c r="AB236" s="70">
        <f t="shared" si="174"/>
        <v>4</v>
      </c>
      <c r="AC236" s="70">
        <f t="shared" si="175"/>
        <v>5</v>
      </c>
      <c r="AD236" s="70">
        <f t="shared" si="176"/>
        <v>20</v>
      </c>
      <c r="AE236" s="70">
        <f t="shared" si="177"/>
        <v>2</v>
      </c>
      <c r="AF236" s="70">
        <f t="shared" si="178"/>
        <v>11</v>
      </c>
      <c r="AG236" s="70">
        <f t="shared" si="179"/>
        <v>7</v>
      </c>
      <c r="AH236" s="70">
        <f t="shared" si="180"/>
        <v>8</v>
      </c>
      <c r="AI236" s="70">
        <f t="shared" si="181"/>
        <v>12</v>
      </c>
      <c r="AJ236" s="70">
        <f t="shared" si="182"/>
        <v>13</v>
      </c>
      <c r="AK236" s="70">
        <f t="shared" si="183"/>
        <v>1</v>
      </c>
      <c r="AL236" s="70">
        <f t="shared" si="184"/>
        <v>16</v>
      </c>
      <c r="AM236" s="70">
        <f t="shared" si="185"/>
        <v>15</v>
      </c>
      <c r="AN236" s="70">
        <f t="shared" si="186"/>
        <v>9</v>
      </c>
      <c r="AO236" s="70">
        <f t="shared" si="187"/>
        <v>14</v>
      </c>
      <c r="AP236" s="70">
        <f t="shared" si="188"/>
        <v>17</v>
      </c>
      <c r="AQ236" s="70">
        <f t="shared" si="189"/>
        <v>10</v>
      </c>
      <c r="AR236" s="70">
        <f t="shared" si="190"/>
        <v>18</v>
      </c>
      <c r="AS236" s="133">
        <f t="shared" si="194"/>
        <v>210</v>
      </c>
    </row>
    <row r="237" spans="2:45" s="7" customFormat="1" ht="17.25" customHeight="1" thickBot="1" x14ac:dyDescent="0.35">
      <c r="B237" s="3"/>
      <c r="C237" s="70">
        <f t="shared" si="151"/>
        <v>2</v>
      </c>
      <c r="D237" s="70">
        <f t="shared" si="152"/>
        <v>3</v>
      </c>
      <c r="E237" s="70">
        <f t="shared" si="153"/>
        <v>17</v>
      </c>
      <c r="F237" s="70">
        <f t="shared" si="154"/>
        <v>10</v>
      </c>
      <c r="G237" s="70">
        <f t="shared" si="155"/>
        <v>14</v>
      </c>
      <c r="H237" s="70">
        <f t="shared" si="156"/>
        <v>18</v>
      </c>
      <c r="I237" s="70">
        <f t="shared" si="157"/>
        <v>4</v>
      </c>
      <c r="J237" s="70">
        <f t="shared" si="158"/>
        <v>5</v>
      </c>
      <c r="K237" s="70">
        <f t="shared" si="159"/>
        <v>19</v>
      </c>
      <c r="L237" s="70">
        <f t="shared" si="160"/>
        <v>7</v>
      </c>
      <c r="M237" s="70">
        <f t="shared" si="161"/>
        <v>11</v>
      </c>
      <c r="N237" s="70">
        <f t="shared" si="162"/>
        <v>20</v>
      </c>
      <c r="O237" s="70">
        <f t="shared" si="163"/>
        <v>1</v>
      </c>
      <c r="P237" s="70">
        <f t="shared" si="164"/>
        <v>8</v>
      </c>
      <c r="Q237" s="70">
        <f t="shared" si="165"/>
        <v>15</v>
      </c>
      <c r="R237" s="70">
        <f t="shared" si="166"/>
        <v>13</v>
      </c>
      <c r="S237" s="70">
        <f t="shared" si="167"/>
        <v>6</v>
      </c>
      <c r="T237" s="70">
        <f t="shared" si="168"/>
        <v>16</v>
      </c>
      <c r="U237" s="70">
        <f t="shared" si="169"/>
        <v>12</v>
      </c>
      <c r="V237" s="70">
        <f t="shared" si="170"/>
        <v>9</v>
      </c>
      <c r="W237" s="130">
        <f t="shared" si="193"/>
        <v>210</v>
      </c>
      <c r="Y237" s="70">
        <f t="shared" si="171"/>
        <v>2</v>
      </c>
      <c r="Z237" s="70">
        <f t="shared" si="172"/>
        <v>14</v>
      </c>
      <c r="AA237" s="70">
        <f t="shared" si="173"/>
        <v>19</v>
      </c>
      <c r="AB237" s="70">
        <f t="shared" si="174"/>
        <v>10</v>
      </c>
      <c r="AC237" s="70">
        <f t="shared" si="175"/>
        <v>5</v>
      </c>
      <c r="AD237" s="70">
        <f t="shared" si="176"/>
        <v>20</v>
      </c>
      <c r="AE237" s="70">
        <f t="shared" si="177"/>
        <v>4</v>
      </c>
      <c r="AF237" s="70">
        <f t="shared" si="178"/>
        <v>11</v>
      </c>
      <c r="AG237" s="70">
        <f t="shared" si="179"/>
        <v>7</v>
      </c>
      <c r="AH237" s="70">
        <f t="shared" si="180"/>
        <v>8</v>
      </c>
      <c r="AI237" s="70">
        <f t="shared" si="181"/>
        <v>1</v>
      </c>
      <c r="AJ237" s="70">
        <f t="shared" si="182"/>
        <v>13</v>
      </c>
      <c r="AK237" s="70">
        <f t="shared" si="183"/>
        <v>15</v>
      </c>
      <c r="AL237" s="70">
        <f t="shared" si="184"/>
        <v>16</v>
      </c>
      <c r="AM237" s="70">
        <f t="shared" si="185"/>
        <v>6</v>
      </c>
      <c r="AN237" s="70">
        <f t="shared" si="186"/>
        <v>9</v>
      </c>
      <c r="AO237" s="70">
        <f t="shared" si="187"/>
        <v>12</v>
      </c>
      <c r="AP237" s="70">
        <f t="shared" si="188"/>
        <v>17</v>
      </c>
      <c r="AQ237" s="70">
        <f t="shared" si="189"/>
        <v>3</v>
      </c>
      <c r="AR237" s="70">
        <f t="shared" si="190"/>
        <v>18</v>
      </c>
      <c r="AS237" s="131">
        <f t="shared" si="194"/>
        <v>210</v>
      </c>
    </row>
    <row r="238" spans="2:45" s="7" customFormat="1" ht="17.25" customHeight="1" thickBot="1" x14ac:dyDescent="0.35">
      <c r="B238" s="3"/>
      <c r="C238" s="70">
        <f t="shared" si="151"/>
        <v>7</v>
      </c>
      <c r="D238" s="70">
        <f t="shared" si="152"/>
        <v>15</v>
      </c>
      <c r="E238" s="70">
        <f t="shared" si="153"/>
        <v>17</v>
      </c>
      <c r="F238" s="70">
        <f t="shared" si="154"/>
        <v>10</v>
      </c>
      <c r="G238" s="70">
        <f t="shared" si="155"/>
        <v>8</v>
      </c>
      <c r="H238" s="70">
        <f t="shared" si="156"/>
        <v>18</v>
      </c>
      <c r="I238" s="70">
        <f t="shared" si="157"/>
        <v>2</v>
      </c>
      <c r="J238" s="70">
        <f t="shared" si="158"/>
        <v>11</v>
      </c>
      <c r="K238" s="70">
        <f t="shared" si="159"/>
        <v>19</v>
      </c>
      <c r="L238" s="70">
        <f t="shared" si="160"/>
        <v>4</v>
      </c>
      <c r="M238" s="70">
        <f t="shared" si="161"/>
        <v>14</v>
      </c>
      <c r="N238" s="70">
        <f t="shared" si="162"/>
        <v>20</v>
      </c>
      <c r="O238" s="70">
        <f t="shared" si="163"/>
        <v>3</v>
      </c>
      <c r="P238" s="70">
        <f t="shared" si="164"/>
        <v>9</v>
      </c>
      <c r="Q238" s="70">
        <f t="shared" si="165"/>
        <v>1</v>
      </c>
      <c r="R238" s="70">
        <f t="shared" si="166"/>
        <v>5</v>
      </c>
      <c r="S238" s="70">
        <f t="shared" si="167"/>
        <v>12</v>
      </c>
      <c r="T238" s="70">
        <f t="shared" si="168"/>
        <v>16</v>
      </c>
      <c r="U238" s="70">
        <f t="shared" si="169"/>
        <v>6</v>
      </c>
      <c r="V238" s="70">
        <f t="shared" si="170"/>
        <v>13</v>
      </c>
      <c r="W238" s="132">
        <f t="shared" si="193"/>
        <v>210</v>
      </c>
      <c r="Y238" s="70">
        <f t="shared" si="171"/>
        <v>7</v>
      </c>
      <c r="Z238" s="70">
        <f t="shared" si="172"/>
        <v>8</v>
      </c>
      <c r="AA238" s="70">
        <f t="shared" si="173"/>
        <v>19</v>
      </c>
      <c r="AB238" s="70">
        <f t="shared" si="174"/>
        <v>10</v>
      </c>
      <c r="AC238" s="70">
        <f t="shared" si="175"/>
        <v>11</v>
      </c>
      <c r="AD238" s="70">
        <f t="shared" si="176"/>
        <v>20</v>
      </c>
      <c r="AE238" s="70">
        <f t="shared" si="177"/>
        <v>2</v>
      </c>
      <c r="AF238" s="70">
        <f t="shared" si="178"/>
        <v>14</v>
      </c>
      <c r="AG238" s="70">
        <f t="shared" si="179"/>
        <v>4</v>
      </c>
      <c r="AH238" s="70">
        <f t="shared" si="180"/>
        <v>9</v>
      </c>
      <c r="AI238" s="70">
        <f t="shared" si="181"/>
        <v>3</v>
      </c>
      <c r="AJ238" s="70">
        <f t="shared" si="182"/>
        <v>5</v>
      </c>
      <c r="AK238" s="70">
        <f t="shared" si="183"/>
        <v>1</v>
      </c>
      <c r="AL238" s="70">
        <f t="shared" si="184"/>
        <v>16</v>
      </c>
      <c r="AM238" s="70">
        <f t="shared" si="185"/>
        <v>12</v>
      </c>
      <c r="AN238" s="70">
        <f t="shared" si="186"/>
        <v>13</v>
      </c>
      <c r="AO238" s="70">
        <f t="shared" si="187"/>
        <v>6</v>
      </c>
      <c r="AP238" s="70">
        <f t="shared" si="188"/>
        <v>17</v>
      </c>
      <c r="AQ238" s="70">
        <f t="shared" si="189"/>
        <v>15</v>
      </c>
      <c r="AR238" s="70">
        <f t="shared" si="190"/>
        <v>18</v>
      </c>
      <c r="AS238" s="133">
        <f t="shared" si="194"/>
        <v>210</v>
      </c>
    </row>
    <row r="239" spans="2:45" s="7" customFormat="1" ht="17.25" customHeight="1" thickBot="1" x14ac:dyDescent="0.35">
      <c r="B239" s="3"/>
      <c r="C239" s="70">
        <f t="shared" si="151"/>
        <v>3</v>
      </c>
      <c r="D239" s="70">
        <f t="shared" si="152"/>
        <v>15</v>
      </c>
      <c r="E239" s="70">
        <f t="shared" si="153"/>
        <v>17</v>
      </c>
      <c r="F239" s="70">
        <f t="shared" si="154"/>
        <v>7</v>
      </c>
      <c r="G239" s="70">
        <f t="shared" si="155"/>
        <v>6</v>
      </c>
      <c r="H239" s="70">
        <f t="shared" si="156"/>
        <v>18</v>
      </c>
      <c r="I239" s="70">
        <f t="shared" si="157"/>
        <v>4</v>
      </c>
      <c r="J239" s="70">
        <f t="shared" si="158"/>
        <v>8</v>
      </c>
      <c r="K239" s="70">
        <f t="shared" si="159"/>
        <v>19</v>
      </c>
      <c r="L239" s="70">
        <f t="shared" si="160"/>
        <v>14</v>
      </c>
      <c r="M239" s="70">
        <f t="shared" si="161"/>
        <v>1</v>
      </c>
      <c r="N239" s="70">
        <f t="shared" si="162"/>
        <v>20</v>
      </c>
      <c r="O239" s="70">
        <f t="shared" si="163"/>
        <v>10</v>
      </c>
      <c r="P239" s="70">
        <f t="shared" si="164"/>
        <v>9</v>
      </c>
      <c r="Q239" s="70">
        <f t="shared" si="165"/>
        <v>11</v>
      </c>
      <c r="R239" s="70">
        <f t="shared" si="166"/>
        <v>5</v>
      </c>
      <c r="S239" s="70">
        <f t="shared" si="167"/>
        <v>2</v>
      </c>
      <c r="T239" s="70">
        <f t="shared" si="168"/>
        <v>16</v>
      </c>
      <c r="U239" s="70">
        <f t="shared" si="169"/>
        <v>12</v>
      </c>
      <c r="V239" s="70">
        <f t="shared" si="170"/>
        <v>13</v>
      </c>
      <c r="W239" s="130">
        <f t="shared" si="193"/>
        <v>210</v>
      </c>
      <c r="Y239" s="70">
        <f t="shared" si="171"/>
        <v>3</v>
      </c>
      <c r="Z239" s="70">
        <f t="shared" si="172"/>
        <v>6</v>
      </c>
      <c r="AA239" s="70">
        <f t="shared" si="173"/>
        <v>19</v>
      </c>
      <c r="AB239" s="70">
        <f t="shared" si="174"/>
        <v>7</v>
      </c>
      <c r="AC239" s="70">
        <f t="shared" si="175"/>
        <v>8</v>
      </c>
      <c r="AD239" s="70">
        <f t="shared" si="176"/>
        <v>20</v>
      </c>
      <c r="AE239" s="70">
        <f t="shared" si="177"/>
        <v>4</v>
      </c>
      <c r="AF239" s="70">
        <f t="shared" si="178"/>
        <v>1</v>
      </c>
      <c r="AG239" s="70">
        <f t="shared" si="179"/>
        <v>14</v>
      </c>
      <c r="AH239" s="70">
        <f t="shared" si="180"/>
        <v>9</v>
      </c>
      <c r="AI239" s="70">
        <f t="shared" si="181"/>
        <v>10</v>
      </c>
      <c r="AJ239" s="70">
        <f t="shared" si="182"/>
        <v>5</v>
      </c>
      <c r="AK239" s="70">
        <f t="shared" si="183"/>
        <v>11</v>
      </c>
      <c r="AL239" s="70">
        <f t="shared" si="184"/>
        <v>16</v>
      </c>
      <c r="AM239" s="70">
        <f t="shared" si="185"/>
        <v>2</v>
      </c>
      <c r="AN239" s="70">
        <f t="shared" si="186"/>
        <v>13</v>
      </c>
      <c r="AO239" s="70">
        <f t="shared" si="187"/>
        <v>12</v>
      </c>
      <c r="AP239" s="70">
        <f t="shared" si="188"/>
        <v>17</v>
      </c>
      <c r="AQ239" s="70">
        <f t="shared" si="189"/>
        <v>15</v>
      </c>
      <c r="AR239" s="70">
        <f t="shared" si="190"/>
        <v>18</v>
      </c>
      <c r="AS239" s="131">
        <f t="shared" si="194"/>
        <v>210</v>
      </c>
    </row>
    <row r="240" spans="2:45" s="7" customFormat="1" ht="17.25" customHeight="1" thickBot="1" x14ac:dyDescent="0.35">
      <c r="B240" s="3"/>
      <c r="C240" s="70">
        <f t="shared" si="151"/>
        <v>3</v>
      </c>
      <c r="D240" s="70">
        <f t="shared" si="152"/>
        <v>6</v>
      </c>
      <c r="E240" s="70">
        <f t="shared" si="153"/>
        <v>17</v>
      </c>
      <c r="F240" s="70">
        <f t="shared" si="154"/>
        <v>7</v>
      </c>
      <c r="G240" s="70">
        <f t="shared" si="155"/>
        <v>8</v>
      </c>
      <c r="H240" s="70">
        <f t="shared" si="156"/>
        <v>18</v>
      </c>
      <c r="I240" s="70">
        <f t="shared" si="157"/>
        <v>2</v>
      </c>
      <c r="J240" s="70">
        <f t="shared" si="158"/>
        <v>1</v>
      </c>
      <c r="K240" s="70">
        <f t="shared" si="159"/>
        <v>19</v>
      </c>
      <c r="L240" s="70">
        <f t="shared" si="160"/>
        <v>14</v>
      </c>
      <c r="M240" s="70">
        <f t="shared" si="161"/>
        <v>11</v>
      </c>
      <c r="N240" s="70">
        <f t="shared" si="162"/>
        <v>20</v>
      </c>
      <c r="O240" s="70">
        <f t="shared" si="163"/>
        <v>4</v>
      </c>
      <c r="P240" s="70">
        <f t="shared" si="164"/>
        <v>9</v>
      </c>
      <c r="Q240" s="70">
        <f t="shared" si="165"/>
        <v>15</v>
      </c>
      <c r="R240" s="70">
        <f t="shared" si="166"/>
        <v>5</v>
      </c>
      <c r="S240" s="70">
        <f t="shared" si="167"/>
        <v>10</v>
      </c>
      <c r="T240" s="70">
        <f t="shared" si="168"/>
        <v>16</v>
      </c>
      <c r="U240" s="70">
        <f t="shared" si="169"/>
        <v>12</v>
      </c>
      <c r="V240" s="70">
        <f t="shared" si="170"/>
        <v>13</v>
      </c>
      <c r="W240" s="132">
        <f t="shared" si="193"/>
        <v>210</v>
      </c>
      <c r="Y240" s="70">
        <f t="shared" si="171"/>
        <v>3</v>
      </c>
      <c r="Z240" s="70">
        <f t="shared" si="172"/>
        <v>8</v>
      </c>
      <c r="AA240" s="70">
        <f t="shared" si="173"/>
        <v>19</v>
      </c>
      <c r="AB240" s="70">
        <f t="shared" si="174"/>
        <v>7</v>
      </c>
      <c r="AC240" s="70">
        <f t="shared" si="175"/>
        <v>1</v>
      </c>
      <c r="AD240" s="70">
        <f t="shared" si="176"/>
        <v>20</v>
      </c>
      <c r="AE240" s="70">
        <f t="shared" si="177"/>
        <v>2</v>
      </c>
      <c r="AF240" s="70">
        <f t="shared" si="178"/>
        <v>11</v>
      </c>
      <c r="AG240" s="70">
        <f t="shared" si="179"/>
        <v>14</v>
      </c>
      <c r="AH240" s="70">
        <f t="shared" si="180"/>
        <v>9</v>
      </c>
      <c r="AI240" s="70">
        <f t="shared" si="181"/>
        <v>4</v>
      </c>
      <c r="AJ240" s="70">
        <f t="shared" si="182"/>
        <v>5</v>
      </c>
      <c r="AK240" s="70">
        <f t="shared" si="183"/>
        <v>15</v>
      </c>
      <c r="AL240" s="70">
        <f t="shared" si="184"/>
        <v>16</v>
      </c>
      <c r="AM240" s="70">
        <f t="shared" si="185"/>
        <v>10</v>
      </c>
      <c r="AN240" s="70">
        <f t="shared" si="186"/>
        <v>13</v>
      </c>
      <c r="AO240" s="70">
        <f t="shared" si="187"/>
        <v>12</v>
      </c>
      <c r="AP240" s="70">
        <f t="shared" si="188"/>
        <v>17</v>
      </c>
      <c r="AQ240" s="70">
        <f t="shared" si="189"/>
        <v>6</v>
      </c>
      <c r="AR240" s="70">
        <f t="shared" si="190"/>
        <v>18</v>
      </c>
      <c r="AS240" s="133">
        <f t="shared" si="194"/>
        <v>210</v>
      </c>
    </row>
    <row r="241" spans="2:45" s="7" customFormat="1" ht="17.25" customHeight="1" thickBot="1" x14ac:dyDescent="0.35">
      <c r="B241" s="3"/>
      <c r="C241" s="70">
        <f t="shared" si="151"/>
        <v>7</v>
      </c>
      <c r="D241" s="70">
        <f t="shared" si="152"/>
        <v>5</v>
      </c>
      <c r="E241" s="70">
        <f t="shared" si="153"/>
        <v>17</v>
      </c>
      <c r="F241" s="70">
        <f t="shared" si="154"/>
        <v>2</v>
      </c>
      <c r="G241" s="70">
        <f t="shared" si="155"/>
        <v>3</v>
      </c>
      <c r="H241" s="70">
        <f t="shared" si="156"/>
        <v>18</v>
      </c>
      <c r="I241" s="70">
        <f t="shared" si="157"/>
        <v>14</v>
      </c>
      <c r="J241" s="70">
        <f t="shared" si="158"/>
        <v>6</v>
      </c>
      <c r="K241" s="70">
        <f t="shared" si="159"/>
        <v>19</v>
      </c>
      <c r="L241" s="70">
        <f t="shared" si="160"/>
        <v>4</v>
      </c>
      <c r="M241" s="70">
        <f t="shared" si="161"/>
        <v>9</v>
      </c>
      <c r="N241" s="70">
        <f t="shared" si="162"/>
        <v>20</v>
      </c>
      <c r="O241" s="70">
        <f t="shared" si="163"/>
        <v>10</v>
      </c>
      <c r="P241" s="70">
        <f t="shared" si="164"/>
        <v>8</v>
      </c>
      <c r="Q241" s="70">
        <f t="shared" si="165"/>
        <v>15</v>
      </c>
      <c r="R241" s="70">
        <f t="shared" si="166"/>
        <v>13</v>
      </c>
      <c r="S241" s="70">
        <f t="shared" si="167"/>
        <v>12</v>
      </c>
      <c r="T241" s="70">
        <f t="shared" si="168"/>
        <v>16</v>
      </c>
      <c r="U241" s="70">
        <f t="shared" si="169"/>
        <v>1</v>
      </c>
      <c r="V241" s="70">
        <f t="shared" si="170"/>
        <v>11</v>
      </c>
      <c r="W241" s="130">
        <f t="shared" si="193"/>
        <v>210</v>
      </c>
      <c r="Y241" s="70">
        <f t="shared" si="171"/>
        <v>7</v>
      </c>
      <c r="Z241" s="70">
        <f t="shared" si="172"/>
        <v>3</v>
      </c>
      <c r="AA241" s="70">
        <f t="shared" si="173"/>
        <v>19</v>
      </c>
      <c r="AB241" s="70">
        <f t="shared" si="174"/>
        <v>2</v>
      </c>
      <c r="AC241" s="70">
        <f t="shared" si="175"/>
        <v>6</v>
      </c>
      <c r="AD241" s="70">
        <f t="shared" si="176"/>
        <v>20</v>
      </c>
      <c r="AE241" s="70">
        <f t="shared" si="177"/>
        <v>14</v>
      </c>
      <c r="AF241" s="70">
        <f t="shared" si="178"/>
        <v>9</v>
      </c>
      <c r="AG241" s="70">
        <f t="shared" si="179"/>
        <v>4</v>
      </c>
      <c r="AH241" s="70">
        <f t="shared" si="180"/>
        <v>8</v>
      </c>
      <c r="AI241" s="70">
        <f t="shared" si="181"/>
        <v>10</v>
      </c>
      <c r="AJ241" s="70">
        <f t="shared" si="182"/>
        <v>13</v>
      </c>
      <c r="AK241" s="70">
        <f t="shared" si="183"/>
        <v>15</v>
      </c>
      <c r="AL241" s="70">
        <f t="shared" si="184"/>
        <v>16</v>
      </c>
      <c r="AM241" s="70">
        <f t="shared" si="185"/>
        <v>12</v>
      </c>
      <c r="AN241" s="70">
        <f t="shared" si="186"/>
        <v>11</v>
      </c>
      <c r="AO241" s="70">
        <f t="shared" si="187"/>
        <v>1</v>
      </c>
      <c r="AP241" s="70">
        <f t="shared" si="188"/>
        <v>17</v>
      </c>
      <c r="AQ241" s="70">
        <f t="shared" si="189"/>
        <v>5</v>
      </c>
      <c r="AR241" s="70">
        <f t="shared" si="190"/>
        <v>18</v>
      </c>
      <c r="AS241" s="131">
        <f t="shared" si="194"/>
        <v>210</v>
      </c>
    </row>
    <row r="242" spans="2:45" s="7" customFormat="1" ht="17.25" customHeight="1" thickBot="1" x14ac:dyDescent="0.35">
      <c r="B242" s="3"/>
      <c r="C242" s="70">
        <f t="shared" si="151"/>
        <v>4</v>
      </c>
      <c r="D242" s="70">
        <f t="shared" si="152"/>
        <v>5</v>
      </c>
      <c r="E242" s="70">
        <f t="shared" si="153"/>
        <v>17</v>
      </c>
      <c r="F242" s="70">
        <f t="shared" si="154"/>
        <v>7</v>
      </c>
      <c r="G242" s="70">
        <f t="shared" si="155"/>
        <v>6</v>
      </c>
      <c r="H242" s="70">
        <f t="shared" si="156"/>
        <v>18</v>
      </c>
      <c r="I242" s="70">
        <f t="shared" si="157"/>
        <v>12</v>
      </c>
      <c r="J242" s="70">
        <f t="shared" si="158"/>
        <v>15</v>
      </c>
      <c r="K242" s="70">
        <f t="shared" si="159"/>
        <v>19</v>
      </c>
      <c r="L242" s="70">
        <f t="shared" si="160"/>
        <v>10</v>
      </c>
      <c r="M242" s="70">
        <f t="shared" si="161"/>
        <v>9</v>
      </c>
      <c r="N242" s="70">
        <f t="shared" si="162"/>
        <v>20</v>
      </c>
      <c r="O242" s="70">
        <f t="shared" si="163"/>
        <v>2</v>
      </c>
      <c r="P242" s="70">
        <f t="shared" si="164"/>
        <v>8</v>
      </c>
      <c r="Q242" s="70">
        <f t="shared" si="165"/>
        <v>1</v>
      </c>
      <c r="R242" s="70">
        <f t="shared" si="166"/>
        <v>13</v>
      </c>
      <c r="S242" s="70">
        <f t="shared" si="167"/>
        <v>3</v>
      </c>
      <c r="T242" s="70">
        <f t="shared" si="168"/>
        <v>16</v>
      </c>
      <c r="U242" s="70">
        <f t="shared" si="169"/>
        <v>14</v>
      </c>
      <c r="V242" s="70">
        <f t="shared" si="170"/>
        <v>11</v>
      </c>
      <c r="W242" s="132">
        <f t="shared" si="193"/>
        <v>210</v>
      </c>
      <c r="Y242" s="70">
        <f t="shared" si="171"/>
        <v>4</v>
      </c>
      <c r="Z242" s="70">
        <f t="shared" si="172"/>
        <v>6</v>
      </c>
      <c r="AA242" s="70">
        <f t="shared" si="173"/>
        <v>19</v>
      </c>
      <c r="AB242" s="70">
        <f t="shared" si="174"/>
        <v>7</v>
      </c>
      <c r="AC242" s="70">
        <f t="shared" si="175"/>
        <v>15</v>
      </c>
      <c r="AD242" s="70">
        <f t="shared" si="176"/>
        <v>20</v>
      </c>
      <c r="AE242" s="70">
        <f t="shared" si="177"/>
        <v>12</v>
      </c>
      <c r="AF242" s="70">
        <f t="shared" si="178"/>
        <v>9</v>
      </c>
      <c r="AG242" s="70">
        <f t="shared" si="179"/>
        <v>10</v>
      </c>
      <c r="AH242" s="70">
        <f t="shared" si="180"/>
        <v>8</v>
      </c>
      <c r="AI242" s="70">
        <f t="shared" si="181"/>
        <v>2</v>
      </c>
      <c r="AJ242" s="70">
        <f t="shared" si="182"/>
        <v>13</v>
      </c>
      <c r="AK242" s="70">
        <f t="shared" si="183"/>
        <v>1</v>
      </c>
      <c r="AL242" s="70">
        <f t="shared" si="184"/>
        <v>16</v>
      </c>
      <c r="AM242" s="70">
        <f t="shared" si="185"/>
        <v>3</v>
      </c>
      <c r="AN242" s="70">
        <f t="shared" si="186"/>
        <v>11</v>
      </c>
      <c r="AO242" s="70">
        <f t="shared" si="187"/>
        <v>14</v>
      </c>
      <c r="AP242" s="70">
        <f t="shared" si="188"/>
        <v>17</v>
      </c>
      <c r="AQ242" s="70">
        <f t="shared" si="189"/>
        <v>5</v>
      </c>
      <c r="AR242" s="70">
        <f t="shared" si="190"/>
        <v>18</v>
      </c>
      <c r="AS242" s="133">
        <f t="shared" si="194"/>
        <v>210</v>
      </c>
    </row>
    <row r="243" spans="2:45" s="7" customFormat="1" ht="17.25" customHeight="1" thickBot="1" x14ac:dyDescent="0.35">
      <c r="B243" s="3"/>
      <c r="C243" s="70">
        <f t="shared" si="151"/>
        <v>3</v>
      </c>
      <c r="D243" s="70">
        <f t="shared" si="152"/>
        <v>2</v>
      </c>
      <c r="E243" s="70">
        <f t="shared" si="153"/>
        <v>17</v>
      </c>
      <c r="F243" s="70">
        <f t="shared" si="154"/>
        <v>4</v>
      </c>
      <c r="G243" s="70">
        <f t="shared" si="155"/>
        <v>5</v>
      </c>
      <c r="H243" s="70">
        <f t="shared" si="156"/>
        <v>18</v>
      </c>
      <c r="I243" s="70">
        <f t="shared" si="157"/>
        <v>7</v>
      </c>
      <c r="J243" s="70">
        <f t="shared" si="158"/>
        <v>14</v>
      </c>
      <c r="K243" s="70">
        <f t="shared" si="159"/>
        <v>19</v>
      </c>
      <c r="L243" s="70">
        <f t="shared" si="160"/>
        <v>6</v>
      </c>
      <c r="M243" s="70">
        <f t="shared" si="161"/>
        <v>9</v>
      </c>
      <c r="N243" s="70">
        <f t="shared" si="162"/>
        <v>20</v>
      </c>
      <c r="O243" s="70">
        <f t="shared" si="163"/>
        <v>12</v>
      </c>
      <c r="P243" s="70">
        <f t="shared" si="164"/>
        <v>8</v>
      </c>
      <c r="Q243" s="70">
        <f t="shared" si="165"/>
        <v>1</v>
      </c>
      <c r="R243" s="70">
        <f t="shared" si="166"/>
        <v>13</v>
      </c>
      <c r="S243" s="70">
        <f t="shared" si="167"/>
        <v>15</v>
      </c>
      <c r="T243" s="70">
        <f t="shared" si="168"/>
        <v>16</v>
      </c>
      <c r="U243" s="70">
        <f t="shared" si="169"/>
        <v>10</v>
      </c>
      <c r="V243" s="70">
        <f t="shared" si="170"/>
        <v>11</v>
      </c>
      <c r="W243" s="130">
        <f t="shared" si="193"/>
        <v>210</v>
      </c>
      <c r="Y243" s="70">
        <f t="shared" si="171"/>
        <v>3</v>
      </c>
      <c r="Z243" s="70">
        <f t="shared" si="172"/>
        <v>5</v>
      </c>
      <c r="AA243" s="70">
        <f t="shared" si="173"/>
        <v>19</v>
      </c>
      <c r="AB243" s="70">
        <f t="shared" si="174"/>
        <v>4</v>
      </c>
      <c r="AC243" s="70">
        <f t="shared" si="175"/>
        <v>14</v>
      </c>
      <c r="AD243" s="70">
        <f t="shared" si="176"/>
        <v>20</v>
      </c>
      <c r="AE243" s="70">
        <f t="shared" si="177"/>
        <v>7</v>
      </c>
      <c r="AF243" s="70">
        <f t="shared" si="178"/>
        <v>9</v>
      </c>
      <c r="AG243" s="70">
        <f t="shared" si="179"/>
        <v>6</v>
      </c>
      <c r="AH243" s="70">
        <f t="shared" si="180"/>
        <v>8</v>
      </c>
      <c r="AI243" s="70">
        <f t="shared" si="181"/>
        <v>12</v>
      </c>
      <c r="AJ243" s="70">
        <f t="shared" si="182"/>
        <v>13</v>
      </c>
      <c r="AK243" s="70">
        <f t="shared" si="183"/>
        <v>1</v>
      </c>
      <c r="AL243" s="70">
        <f t="shared" si="184"/>
        <v>16</v>
      </c>
      <c r="AM243" s="70">
        <f t="shared" si="185"/>
        <v>15</v>
      </c>
      <c r="AN243" s="70">
        <f t="shared" si="186"/>
        <v>11</v>
      </c>
      <c r="AO243" s="70">
        <f t="shared" si="187"/>
        <v>10</v>
      </c>
      <c r="AP243" s="70">
        <f t="shared" si="188"/>
        <v>17</v>
      </c>
      <c r="AQ243" s="70">
        <f t="shared" si="189"/>
        <v>2</v>
      </c>
      <c r="AR243" s="70">
        <f t="shared" si="190"/>
        <v>18</v>
      </c>
      <c r="AS243" s="131">
        <f t="shared" si="194"/>
        <v>210</v>
      </c>
    </row>
    <row r="244" spans="2:45" s="7" customFormat="1" ht="17.25" customHeight="1" thickBot="1" x14ac:dyDescent="0.35">
      <c r="B244" s="3"/>
      <c r="C244" s="70">
        <f t="shared" si="151"/>
        <v>4</v>
      </c>
      <c r="D244" s="70">
        <f t="shared" si="152"/>
        <v>14</v>
      </c>
      <c r="E244" s="70">
        <f t="shared" si="153"/>
        <v>17</v>
      </c>
      <c r="F244" s="70">
        <f t="shared" si="154"/>
        <v>3</v>
      </c>
      <c r="G244" s="70">
        <f t="shared" si="155"/>
        <v>15</v>
      </c>
      <c r="H244" s="70">
        <f t="shared" si="156"/>
        <v>18</v>
      </c>
      <c r="I244" s="70">
        <f t="shared" si="157"/>
        <v>2</v>
      </c>
      <c r="J244" s="70">
        <f t="shared" si="158"/>
        <v>5</v>
      </c>
      <c r="K244" s="70">
        <f t="shared" si="159"/>
        <v>19</v>
      </c>
      <c r="L244" s="70">
        <f t="shared" si="160"/>
        <v>7</v>
      </c>
      <c r="M244" s="70">
        <f t="shared" si="161"/>
        <v>8</v>
      </c>
      <c r="N244" s="70">
        <f t="shared" si="162"/>
        <v>20</v>
      </c>
      <c r="O244" s="70">
        <f t="shared" si="163"/>
        <v>12</v>
      </c>
      <c r="P244" s="70">
        <f t="shared" si="164"/>
        <v>9</v>
      </c>
      <c r="Q244" s="70">
        <f t="shared" si="165"/>
        <v>6</v>
      </c>
      <c r="R244" s="70">
        <f t="shared" si="166"/>
        <v>11</v>
      </c>
      <c r="S244" s="70">
        <f t="shared" si="167"/>
        <v>10</v>
      </c>
      <c r="T244" s="70">
        <f t="shared" si="168"/>
        <v>16</v>
      </c>
      <c r="U244" s="70">
        <f t="shared" si="169"/>
        <v>1</v>
      </c>
      <c r="V244" s="70">
        <f t="shared" si="170"/>
        <v>13</v>
      </c>
      <c r="W244" s="132">
        <f t="shared" si="193"/>
        <v>210</v>
      </c>
      <c r="Y244" s="70">
        <f t="shared" si="171"/>
        <v>4</v>
      </c>
      <c r="Z244" s="70">
        <f t="shared" si="172"/>
        <v>15</v>
      </c>
      <c r="AA244" s="70">
        <f t="shared" si="173"/>
        <v>19</v>
      </c>
      <c r="AB244" s="70">
        <f t="shared" si="174"/>
        <v>3</v>
      </c>
      <c r="AC244" s="70">
        <f t="shared" si="175"/>
        <v>5</v>
      </c>
      <c r="AD244" s="70">
        <f t="shared" si="176"/>
        <v>20</v>
      </c>
      <c r="AE244" s="70">
        <f t="shared" si="177"/>
        <v>2</v>
      </c>
      <c r="AF244" s="70">
        <f t="shared" si="178"/>
        <v>8</v>
      </c>
      <c r="AG244" s="70">
        <f t="shared" si="179"/>
        <v>7</v>
      </c>
      <c r="AH244" s="70">
        <f t="shared" si="180"/>
        <v>9</v>
      </c>
      <c r="AI244" s="70">
        <f t="shared" si="181"/>
        <v>12</v>
      </c>
      <c r="AJ244" s="70">
        <f t="shared" si="182"/>
        <v>11</v>
      </c>
      <c r="AK244" s="70">
        <f t="shared" si="183"/>
        <v>6</v>
      </c>
      <c r="AL244" s="70">
        <f t="shared" si="184"/>
        <v>16</v>
      </c>
      <c r="AM244" s="70">
        <f t="shared" si="185"/>
        <v>10</v>
      </c>
      <c r="AN244" s="70">
        <f t="shared" si="186"/>
        <v>13</v>
      </c>
      <c r="AO244" s="70">
        <f t="shared" si="187"/>
        <v>1</v>
      </c>
      <c r="AP244" s="70">
        <f t="shared" si="188"/>
        <v>17</v>
      </c>
      <c r="AQ244" s="70">
        <f t="shared" si="189"/>
        <v>14</v>
      </c>
      <c r="AR244" s="70">
        <f t="shared" si="190"/>
        <v>18</v>
      </c>
      <c r="AS244" s="133">
        <f t="shared" si="194"/>
        <v>210</v>
      </c>
    </row>
    <row r="245" spans="2:45" s="7" customFormat="1" ht="17.25" customHeight="1" thickBot="1" x14ac:dyDescent="0.35">
      <c r="B245" s="3"/>
      <c r="C245" s="70">
        <f t="shared" si="151"/>
        <v>7</v>
      </c>
      <c r="D245" s="70">
        <f t="shared" si="152"/>
        <v>14</v>
      </c>
      <c r="E245" s="70">
        <f t="shared" si="153"/>
        <v>17</v>
      </c>
      <c r="F245" s="70">
        <f t="shared" si="154"/>
        <v>2</v>
      </c>
      <c r="G245" s="70">
        <f t="shared" si="155"/>
        <v>5</v>
      </c>
      <c r="H245" s="70">
        <f t="shared" si="156"/>
        <v>18</v>
      </c>
      <c r="I245" s="70">
        <f t="shared" si="157"/>
        <v>3</v>
      </c>
      <c r="J245" s="70">
        <f t="shared" si="158"/>
        <v>10</v>
      </c>
      <c r="K245" s="70">
        <f t="shared" si="159"/>
        <v>19</v>
      </c>
      <c r="L245" s="70">
        <f t="shared" si="160"/>
        <v>4</v>
      </c>
      <c r="M245" s="70">
        <f t="shared" si="161"/>
        <v>8</v>
      </c>
      <c r="N245" s="70">
        <f t="shared" si="162"/>
        <v>20</v>
      </c>
      <c r="O245" s="70">
        <f t="shared" si="163"/>
        <v>1</v>
      </c>
      <c r="P245" s="70">
        <f t="shared" si="164"/>
        <v>9</v>
      </c>
      <c r="Q245" s="70">
        <f t="shared" si="165"/>
        <v>6</v>
      </c>
      <c r="R245" s="70">
        <f t="shared" si="166"/>
        <v>11</v>
      </c>
      <c r="S245" s="70">
        <f t="shared" si="167"/>
        <v>15</v>
      </c>
      <c r="T245" s="70">
        <f t="shared" si="168"/>
        <v>16</v>
      </c>
      <c r="U245" s="70">
        <f t="shared" si="169"/>
        <v>12</v>
      </c>
      <c r="V245" s="70">
        <f t="shared" si="170"/>
        <v>13</v>
      </c>
      <c r="W245" s="130">
        <f t="shared" si="193"/>
        <v>210</v>
      </c>
      <c r="Y245" s="70">
        <f t="shared" si="171"/>
        <v>7</v>
      </c>
      <c r="Z245" s="70">
        <f t="shared" si="172"/>
        <v>5</v>
      </c>
      <c r="AA245" s="70">
        <f t="shared" si="173"/>
        <v>19</v>
      </c>
      <c r="AB245" s="70">
        <f t="shared" si="174"/>
        <v>2</v>
      </c>
      <c r="AC245" s="70">
        <f t="shared" si="175"/>
        <v>10</v>
      </c>
      <c r="AD245" s="70">
        <f t="shared" si="176"/>
        <v>20</v>
      </c>
      <c r="AE245" s="70">
        <f t="shared" si="177"/>
        <v>3</v>
      </c>
      <c r="AF245" s="70">
        <f t="shared" si="178"/>
        <v>8</v>
      </c>
      <c r="AG245" s="70">
        <f t="shared" si="179"/>
        <v>4</v>
      </c>
      <c r="AH245" s="70">
        <f t="shared" si="180"/>
        <v>9</v>
      </c>
      <c r="AI245" s="70">
        <f t="shared" si="181"/>
        <v>1</v>
      </c>
      <c r="AJ245" s="70">
        <f t="shared" si="182"/>
        <v>11</v>
      </c>
      <c r="AK245" s="70">
        <f t="shared" si="183"/>
        <v>6</v>
      </c>
      <c r="AL245" s="70">
        <f t="shared" si="184"/>
        <v>16</v>
      </c>
      <c r="AM245" s="70">
        <f t="shared" si="185"/>
        <v>15</v>
      </c>
      <c r="AN245" s="70">
        <f t="shared" si="186"/>
        <v>13</v>
      </c>
      <c r="AO245" s="70">
        <f t="shared" si="187"/>
        <v>12</v>
      </c>
      <c r="AP245" s="70">
        <f t="shared" si="188"/>
        <v>17</v>
      </c>
      <c r="AQ245" s="70">
        <f t="shared" si="189"/>
        <v>14</v>
      </c>
      <c r="AR245" s="70">
        <f t="shared" si="190"/>
        <v>18</v>
      </c>
      <c r="AS245" s="131">
        <f t="shared" si="194"/>
        <v>210</v>
      </c>
    </row>
    <row r="246" spans="2:45" s="7" customFormat="1" ht="17.25" customHeight="1" thickBot="1" x14ac:dyDescent="0.35">
      <c r="B246" s="3"/>
      <c r="C246" s="70">
        <f t="shared" si="151"/>
        <v>3</v>
      </c>
      <c r="D246" s="70">
        <f t="shared" si="152"/>
        <v>6</v>
      </c>
      <c r="E246" s="70">
        <f t="shared" si="153"/>
        <v>17</v>
      </c>
      <c r="F246" s="70">
        <f t="shared" si="154"/>
        <v>2</v>
      </c>
      <c r="G246" s="70">
        <f t="shared" si="155"/>
        <v>5</v>
      </c>
      <c r="H246" s="70">
        <f t="shared" si="156"/>
        <v>18</v>
      </c>
      <c r="I246" s="70">
        <f t="shared" si="157"/>
        <v>4</v>
      </c>
      <c r="J246" s="70">
        <f t="shared" si="158"/>
        <v>10</v>
      </c>
      <c r="K246" s="70">
        <f t="shared" si="159"/>
        <v>19</v>
      </c>
      <c r="L246" s="70">
        <f t="shared" si="160"/>
        <v>7</v>
      </c>
      <c r="M246" s="70">
        <f t="shared" si="161"/>
        <v>8</v>
      </c>
      <c r="N246" s="70">
        <f t="shared" si="162"/>
        <v>20</v>
      </c>
      <c r="O246" s="70">
        <f t="shared" si="163"/>
        <v>12</v>
      </c>
      <c r="P246" s="70">
        <f t="shared" si="164"/>
        <v>9</v>
      </c>
      <c r="Q246" s="70">
        <f t="shared" si="165"/>
        <v>1</v>
      </c>
      <c r="R246" s="70">
        <f t="shared" si="166"/>
        <v>11</v>
      </c>
      <c r="S246" s="70">
        <f t="shared" si="167"/>
        <v>15</v>
      </c>
      <c r="T246" s="70">
        <f t="shared" si="168"/>
        <v>16</v>
      </c>
      <c r="U246" s="70">
        <f t="shared" si="169"/>
        <v>14</v>
      </c>
      <c r="V246" s="70">
        <f t="shared" si="170"/>
        <v>13</v>
      </c>
      <c r="W246" s="132">
        <f t="shared" si="193"/>
        <v>210</v>
      </c>
      <c r="Y246" s="70">
        <f t="shared" si="171"/>
        <v>3</v>
      </c>
      <c r="Z246" s="70">
        <f t="shared" si="172"/>
        <v>5</v>
      </c>
      <c r="AA246" s="70">
        <f t="shared" si="173"/>
        <v>19</v>
      </c>
      <c r="AB246" s="70">
        <f t="shared" si="174"/>
        <v>2</v>
      </c>
      <c r="AC246" s="70">
        <f t="shared" si="175"/>
        <v>10</v>
      </c>
      <c r="AD246" s="70">
        <f t="shared" si="176"/>
        <v>20</v>
      </c>
      <c r="AE246" s="70">
        <f t="shared" si="177"/>
        <v>4</v>
      </c>
      <c r="AF246" s="70">
        <f t="shared" si="178"/>
        <v>8</v>
      </c>
      <c r="AG246" s="70">
        <f t="shared" si="179"/>
        <v>7</v>
      </c>
      <c r="AH246" s="70">
        <f t="shared" si="180"/>
        <v>9</v>
      </c>
      <c r="AI246" s="70">
        <f t="shared" si="181"/>
        <v>12</v>
      </c>
      <c r="AJ246" s="70">
        <f t="shared" si="182"/>
        <v>11</v>
      </c>
      <c r="AK246" s="70">
        <f t="shared" si="183"/>
        <v>1</v>
      </c>
      <c r="AL246" s="70">
        <f t="shared" si="184"/>
        <v>16</v>
      </c>
      <c r="AM246" s="70">
        <f t="shared" si="185"/>
        <v>15</v>
      </c>
      <c r="AN246" s="70">
        <f t="shared" si="186"/>
        <v>13</v>
      </c>
      <c r="AO246" s="70">
        <f t="shared" si="187"/>
        <v>14</v>
      </c>
      <c r="AP246" s="70">
        <f t="shared" si="188"/>
        <v>17</v>
      </c>
      <c r="AQ246" s="70">
        <f t="shared" si="189"/>
        <v>6</v>
      </c>
      <c r="AR246" s="70">
        <f t="shared" si="190"/>
        <v>18</v>
      </c>
      <c r="AS246" s="133">
        <f t="shared" si="194"/>
        <v>210</v>
      </c>
    </row>
    <row r="247" spans="2:45" s="7" customFormat="1" ht="17.25" customHeight="1" thickBot="1" x14ac:dyDescent="0.35">
      <c r="B247" s="3"/>
      <c r="C247" s="70">
        <f t="shared" ref="C247:C264" si="195">C134</f>
        <v>3</v>
      </c>
      <c r="D247" s="70">
        <f t="shared" ref="D247:D264" si="196">K134</f>
        <v>15</v>
      </c>
      <c r="E247" s="70">
        <f t="shared" ref="E247:E264" si="197">S134</f>
        <v>17</v>
      </c>
      <c r="F247" s="70">
        <f t="shared" ref="F247:F264" si="198">D134</f>
        <v>5</v>
      </c>
      <c r="G247" s="70">
        <f t="shared" ref="G247:G264" si="199">L134</f>
        <v>12</v>
      </c>
      <c r="H247" s="70">
        <f t="shared" ref="H247:H264" si="200">T134</f>
        <v>18</v>
      </c>
      <c r="I247" s="70">
        <f t="shared" ref="I247:I264" si="201">E134</f>
        <v>1</v>
      </c>
      <c r="J247" s="70">
        <f t="shared" ref="J247:J264" si="202">M134</f>
        <v>14</v>
      </c>
      <c r="K247" s="70">
        <f t="shared" ref="K247:K264" si="203">U134</f>
        <v>19</v>
      </c>
      <c r="L247" s="70">
        <f t="shared" ref="L247:L264" si="204">F134</f>
        <v>4</v>
      </c>
      <c r="M247" s="70">
        <f t="shared" ref="M247:M264" si="205">N134</f>
        <v>11</v>
      </c>
      <c r="N247" s="70">
        <f t="shared" ref="N247:N264" si="206">V134</f>
        <v>20</v>
      </c>
      <c r="O247" s="70">
        <f t="shared" ref="O247:O264" si="207">G134</f>
        <v>6</v>
      </c>
      <c r="P247" s="70">
        <f t="shared" ref="P247:P264" si="208">O134</f>
        <v>8</v>
      </c>
      <c r="Q247" s="70">
        <f t="shared" ref="Q247:Q264" si="209">H134</f>
        <v>7</v>
      </c>
      <c r="R247" s="70">
        <f t="shared" ref="R247:R264" si="210">P134</f>
        <v>13</v>
      </c>
      <c r="S247" s="70">
        <f t="shared" ref="S247:S264" si="211">I134</f>
        <v>10</v>
      </c>
      <c r="T247" s="70">
        <f t="shared" ref="T247:T264" si="212">Q134</f>
        <v>16</v>
      </c>
      <c r="U247" s="70">
        <f t="shared" ref="U247:U264" si="213">J134</f>
        <v>2</v>
      </c>
      <c r="V247" s="70">
        <f t="shared" ref="V247:V264" si="214">R134</f>
        <v>9</v>
      </c>
      <c r="W247" s="130">
        <f t="shared" si="193"/>
        <v>210</v>
      </c>
      <c r="Y247" s="70">
        <f t="shared" ref="Y247:Y264" si="215">C134</f>
        <v>3</v>
      </c>
      <c r="Z247" s="70">
        <f t="shared" ref="Z247:Z264" si="216">L134</f>
        <v>12</v>
      </c>
      <c r="AA247" s="70">
        <f t="shared" ref="AA247:AA264" si="217">U134</f>
        <v>19</v>
      </c>
      <c r="AB247" s="70">
        <f t="shared" ref="AB247:AB264" si="218">D134</f>
        <v>5</v>
      </c>
      <c r="AC247" s="70">
        <f t="shared" ref="AC247:AC264" si="219">M134</f>
        <v>14</v>
      </c>
      <c r="AD247" s="70">
        <f t="shared" ref="AD247:AD264" si="220">V134</f>
        <v>20</v>
      </c>
      <c r="AE247" s="70">
        <f t="shared" ref="AE247:AE264" si="221">E134</f>
        <v>1</v>
      </c>
      <c r="AF247" s="70">
        <f t="shared" ref="AF247:AF264" si="222">N134</f>
        <v>11</v>
      </c>
      <c r="AG247" s="70">
        <f t="shared" ref="AG247:AG264" si="223">F134</f>
        <v>4</v>
      </c>
      <c r="AH247" s="70">
        <f t="shared" ref="AH247:AH264" si="224">O134</f>
        <v>8</v>
      </c>
      <c r="AI247" s="70">
        <f t="shared" ref="AI247:AI264" si="225">G134</f>
        <v>6</v>
      </c>
      <c r="AJ247" s="70">
        <f t="shared" ref="AJ247:AJ264" si="226">P134</f>
        <v>13</v>
      </c>
      <c r="AK247" s="70">
        <f t="shared" ref="AK247:AK264" si="227">H134</f>
        <v>7</v>
      </c>
      <c r="AL247" s="70">
        <f t="shared" ref="AL247:AL264" si="228">Q134</f>
        <v>16</v>
      </c>
      <c r="AM247" s="70">
        <f t="shared" ref="AM247:AM264" si="229">I134</f>
        <v>10</v>
      </c>
      <c r="AN247" s="70">
        <f t="shared" ref="AN247:AN264" si="230">R134</f>
        <v>9</v>
      </c>
      <c r="AO247" s="70">
        <f t="shared" ref="AO247:AO264" si="231">J134</f>
        <v>2</v>
      </c>
      <c r="AP247" s="70">
        <f t="shared" ref="AP247:AP264" si="232">S134</f>
        <v>17</v>
      </c>
      <c r="AQ247" s="70">
        <f t="shared" ref="AQ247:AQ264" si="233">K134</f>
        <v>15</v>
      </c>
      <c r="AR247" s="70">
        <f t="shared" ref="AR247:AR264" si="234">T134</f>
        <v>18</v>
      </c>
      <c r="AS247" s="131">
        <f t="shared" si="194"/>
        <v>210</v>
      </c>
    </row>
    <row r="248" spans="2:45" s="7" customFormat="1" ht="17.25" customHeight="1" thickBot="1" x14ac:dyDescent="0.35">
      <c r="B248" s="3"/>
      <c r="C248" s="70">
        <f t="shared" si="195"/>
        <v>4</v>
      </c>
      <c r="D248" s="70">
        <f t="shared" si="196"/>
        <v>10</v>
      </c>
      <c r="E248" s="70">
        <f t="shared" si="197"/>
        <v>17</v>
      </c>
      <c r="F248" s="70">
        <f t="shared" si="198"/>
        <v>3</v>
      </c>
      <c r="G248" s="70">
        <f t="shared" si="199"/>
        <v>12</v>
      </c>
      <c r="H248" s="70">
        <f t="shared" si="200"/>
        <v>18</v>
      </c>
      <c r="I248" s="70">
        <f t="shared" si="201"/>
        <v>7</v>
      </c>
      <c r="J248" s="70">
        <f t="shared" si="202"/>
        <v>14</v>
      </c>
      <c r="K248" s="70">
        <f t="shared" si="203"/>
        <v>19</v>
      </c>
      <c r="L248" s="70">
        <f t="shared" si="204"/>
        <v>1</v>
      </c>
      <c r="M248" s="70">
        <f t="shared" si="205"/>
        <v>11</v>
      </c>
      <c r="N248" s="70">
        <f t="shared" si="206"/>
        <v>20</v>
      </c>
      <c r="O248" s="70">
        <f t="shared" si="207"/>
        <v>5</v>
      </c>
      <c r="P248" s="70">
        <f t="shared" si="208"/>
        <v>8</v>
      </c>
      <c r="Q248" s="70">
        <f t="shared" si="209"/>
        <v>6</v>
      </c>
      <c r="R248" s="70">
        <f t="shared" si="210"/>
        <v>13</v>
      </c>
      <c r="S248" s="70">
        <f t="shared" si="211"/>
        <v>15</v>
      </c>
      <c r="T248" s="70">
        <f t="shared" si="212"/>
        <v>16</v>
      </c>
      <c r="U248" s="70">
        <f t="shared" si="213"/>
        <v>2</v>
      </c>
      <c r="V248" s="70">
        <f t="shared" si="214"/>
        <v>9</v>
      </c>
      <c r="W248" s="132">
        <f t="shared" si="193"/>
        <v>210</v>
      </c>
      <c r="Y248" s="70">
        <f t="shared" si="215"/>
        <v>4</v>
      </c>
      <c r="Z248" s="70">
        <f t="shared" si="216"/>
        <v>12</v>
      </c>
      <c r="AA248" s="70">
        <f t="shared" si="217"/>
        <v>19</v>
      </c>
      <c r="AB248" s="70">
        <f t="shared" si="218"/>
        <v>3</v>
      </c>
      <c r="AC248" s="70">
        <f t="shared" si="219"/>
        <v>14</v>
      </c>
      <c r="AD248" s="70">
        <f t="shared" si="220"/>
        <v>20</v>
      </c>
      <c r="AE248" s="70">
        <f t="shared" si="221"/>
        <v>7</v>
      </c>
      <c r="AF248" s="70">
        <f t="shared" si="222"/>
        <v>11</v>
      </c>
      <c r="AG248" s="70">
        <f t="shared" si="223"/>
        <v>1</v>
      </c>
      <c r="AH248" s="70">
        <f t="shared" si="224"/>
        <v>8</v>
      </c>
      <c r="AI248" s="70">
        <f t="shared" si="225"/>
        <v>5</v>
      </c>
      <c r="AJ248" s="70">
        <f t="shared" si="226"/>
        <v>13</v>
      </c>
      <c r="AK248" s="70">
        <f t="shared" si="227"/>
        <v>6</v>
      </c>
      <c r="AL248" s="70">
        <f t="shared" si="228"/>
        <v>16</v>
      </c>
      <c r="AM248" s="70">
        <f t="shared" si="229"/>
        <v>15</v>
      </c>
      <c r="AN248" s="70">
        <f t="shared" si="230"/>
        <v>9</v>
      </c>
      <c r="AO248" s="70">
        <f t="shared" si="231"/>
        <v>2</v>
      </c>
      <c r="AP248" s="70">
        <f t="shared" si="232"/>
        <v>17</v>
      </c>
      <c r="AQ248" s="70">
        <f t="shared" si="233"/>
        <v>10</v>
      </c>
      <c r="AR248" s="70">
        <f t="shared" si="234"/>
        <v>18</v>
      </c>
      <c r="AS248" s="133">
        <f t="shared" si="194"/>
        <v>210</v>
      </c>
    </row>
    <row r="249" spans="2:45" s="7" customFormat="1" ht="17.25" customHeight="1" thickBot="1" x14ac:dyDescent="0.35">
      <c r="B249" s="3"/>
      <c r="C249" s="70">
        <f t="shared" si="195"/>
        <v>3</v>
      </c>
      <c r="D249" s="70">
        <f t="shared" si="196"/>
        <v>7</v>
      </c>
      <c r="E249" s="70">
        <f t="shared" si="197"/>
        <v>17</v>
      </c>
      <c r="F249" s="70">
        <f t="shared" si="198"/>
        <v>2</v>
      </c>
      <c r="G249" s="70">
        <f t="shared" si="199"/>
        <v>12</v>
      </c>
      <c r="H249" s="70">
        <f t="shared" si="200"/>
        <v>18</v>
      </c>
      <c r="I249" s="70">
        <f t="shared" si="201"/>
        <v>6</v>
      </c>
      <c r="J249" s="70">
        <f t="shared" si="202"/>
        <v>5</v>
      </c>
      <c r="K249" s="70">
        <f t="shared" si="203"/>
        <v>19</v>
      </c>
      <c r="L249" s="70">
        <f t="shared" si="204"/>
        <v>4</v>
      </c>
      <c r="M249" s="70">
        <f t="shared" si="205"/>
        <v>11</v>
      </c>
      <c r="N249" s="70">
        <f t="shared" si="206"/>
        <v>20</v>
      </c>
      <c r="O249" s="70">
        <f t="shared" si="207"/>
        <v>10</v>
      </c>
      <c r="P249" s="70">
        <f t="shared" si="208"/>
        <v>8</v>
      </c>
      <c r="Q249" s="70">
        <f t="shared" si="209"/>
        <v>1</v>
      </c>
      <c r="R249" s="70">
        <f t="shared" si="210"/>
        <v>13</v>
      </c>
      <c r="S249" s="70">
        <f t="shared" si="211"/>
        <v>15</v>
      </c>
      <c r="T249" s="70">
        <f t="shared" si="212"/>
        <v>16</v>
      </c>
      <c r="U249" s="70">
        <f t="shared" si="213"/>
        <v>14</v>
      </c>
      <c r="V249" s="70">
        <f t="shared" si="214"/>
        <v>9</v>
      </c>
      <c r="W249" s="130">
        <f t="shared" si="193"/>
        <v>210</v>
      </c>
      <c r="Y249" s="70">
        <f t="shared" si="215"/>
        <v>3</v>
      </c>
      <c r="Z249" s="70">
        <f t="shared" si="216"/>
        <v>12</v>
      </c>
      <c r="AA249" s="70">
        <f t="shared" si="217"/>
        <v>19</v>
      </c>
      <c r="AB249" s="70">
        <f t="shared" si="218"/>
        <v>2</v>
      </c>
      <c r="AC249" s="70">
        <f t="shared" si="219"/>
        <v>5</v>
      </c>
      <c r="AD249" s="70">
        <f t="shared" si="220"/>
        <v>20</v>
      </c>
      <c r="AE249" s="70">
        <f t="shared" si="221"/>
        <v>6</v>
      </c>
      <c r="AF249" s="70">
        <f t="shared" si="222"/>
        <v>11</v>
      </c>
      <c r="AG249" s="70">
        <f t="shared" si="223"/>
        <v>4</v>
      </c>
      <c r="AH249" s="70">
        <f t="shared" si="224"/>
        <v>8</v>
      </c>
      <c r="AI249" s="70">
        <f t="shared" si="225"/>
        <v>10</v>
      </c>
      <c r="AJ249" s="70">
        <f t="shared" si="226"/>
        <v>13</v>
      </c>
      <c r="AK249" s="70">
        <f t="shared" si="227"/>
        <v>1</v>
      </c>
      <c r="AL249" s="70">
        <f t="shared" si="228"/>
        <v>16</v>
      </c>
      <c r="AM249" s="70">
        <f t="shared" si="229"/>
        <v>15</v>
      </c>
      <c r="AN249" s="70">
        <f t="shared" si="230"/>
        <v>9</v>
      </c>
      <c r="AO249" s="70">
        <f t="shared" si="231"/>
        <v>14</v>
      </c>
      <c r="AP249" s="70">
        <f t="shared" si="232"/>
        <v>17</v>
      </c>
      <c r="AQ249" s="70">
        <f t="shared" si="233"/>
        <v>7</v>
      </c>
      <c r="AR249" s="70">
        <f t="shared" si="234"/>
        <v>18</v>
      </c>
      <c r="AS249" s="131">
        <f t="shared" si="194"/>
        <v>210</v>
      </c>
    </row>
    <row r="250" spans="2:45" s="7" customFormat="1" ht="17.25" customHeight="1" thickBot="1" x14ac:dyDescent="0.35">
      <c r="B250" s="3"/>
      <c r="C250" s="70">
        <f t="shared" si="195"/>
        <v>7</v>
      </c>
      <c r="D250" s="70">
        <f t="shared" si="196"/>
        <v>8</v>
      </c>
      <c r="E250" s="70">
        <f t="shared" si="197"/>
        <v>17</v>
      </c>
      <c r="F250" s="70">
        <f t="shared" si="198"/>
        <v>3</v>
      </c>
      <c r="G250" s="70">
        <f t="shared" si="199"/>
        <v>9</v>
      </c>
      <c r="H250" s="70">
        <f t="shared" si="200"/>
        <v>18</v>
      </c>
      <c r="I250" s="70">
        <f t="shared" si="201"/>
        <v>4</v>
      </c>
      <c r="J250" s="70">
        <f t="shared" si="202"/>
        <v>11</v>
      </c>
      <c r="K250" s="70">
        <f t="shared" si="203"/>
        <v>19</v>
      </c>
      <c r="L250" s="70">
        <f t="shared" si="204"/>
        <v>2</v>
      </c>
      <c r="M250" s="70">
        <f t="shared" si="205"/>
        <v>16</v>
      </c>
      <c r="N250" s="70">
        <f t="shared" si="206"/>
        <v>20</v>
      </c>
      <c r="O250" s="70">
        <f t="shared" si="207"/>
        <v>12</v>
      </c>
      <c r="P250" s="70">
        <f t="shared" si="208"/>
        <v>1</v>
      </c>
      <c r="Q250" s="70">
        <f t="shared" si="209"/>
        <v>6</v>
      </c>
      <c r="R250" s="70">
        <f t="shared" si="210"/>
        <v>14</v>
      </c>
      <c r="S250" s="70">
        <f t="shared" si="211"/>
        <v>5</v>
      </c>
      <c r="T250" s="70">
        <f t="shared" si="212"/>
        <v>15</v>
      </c>
      <c r="U250" s="70">
        <f t="shared" si="213"/>
        <v>10</v>
      </c>
      <c r="V250" s="70">
        <f t="shared" si="214"/>
        <v>13</v>
      </c>
      <c r="W250" s="132">
        <f t="shared" si="193"/>
        <v>210</v>
      </c>
      <c r="Y250" s="70">
        <f t="shared" si="215"/>
        <v>7</v>
      </c>
      <c r="Z250" s="70">
        <f t="shared" si="216"/>
        <v>9</v>
      </c>
      <c r="AA250" s="70">
        <f t="shared" si="217"/>
        <v>19</v>
      </c>
      <c r="AB250" s="70">
        <f t="shared" si="218"/>
        <v>3</v>
      </c>
      <c r="AC250" s="70">
        <f t="shared" si="219"/>
        <v>11</v>
      </c>
      <c r="AD250" s="70">
        <f t="shared" si="220"/>
        <v>20</v>
      </c>
      <c r="AE250" s="70">
        <f t="shared" si="221"/>
        <v>4</v>
      </c>
      <c r="AF250" s="70">
        <f t="shared" si="222"/>
        <v>16</v>
      </c>
      <c r="AG250" s="70">
        <f t="shared" si="223"/>
        <v>2</v>
      </c>
      <c r="AH250" s="70">
        <f t="shared" si="224"/>
        <v>1</v>
      </c>
      <c r="AI250" s="70">
        <f t="shared" si="225"/>
        <v>12</v>
      </c>
      <c r="AJ250" s="70">
        <f t="shared" si="226"/>
        <v>14</v>
      </c>
      <c r="AK250" s="70">
        <f t="shared" si="227"/>
        <v>6</v>
      </c>
      <c r="AL250" s="70">
        <f t="shared" si="228"/>
        <v>15</v>
      </c>
      <c r="AM250" s="70">
        <f t="shared" si="229"/>
        <v>5</v>
      </c>
      <c r="AN250" s="70">
        <f t="shared" si="230"/>
        <v>13</v>
      </c>
      <c r="AO250" s="70">
        <f t="shared" si="231"/>
        <v>10</v>
      </c>
      <c r="AP250" s="70">
        <f t="shared" si="232"/>
        <v>17</v>
      </c>
      <c r="AQ250" s="70">
        <f t="shared" si="233"/>
        <v>8</v>
      </c>
      <c r="AR250" s="70">
        <f t="shared" si="234"/>
        <v>18</v>
      </c>
      <c r="AS250" s="133">
        <f t="shared" si="194"/>
        <v>210</v>
      </c>
    </row>
    <row r="251" spans="2:45" s="7" customFormat="1" ht="17.25" customHeight="1" thickBot="1" x14ac:dyDescent="0.35">
      <c r="B251" s="3"/>
      <c r="C251" s="70">
        <f t="shared" si="195"/>
        <v>1</v>
      </c>
      <c r="D251" s="70">
        <f t="shared" si="196"/>
        <v>9</v>
      </c>
      <c r="E251" s="70">
        <f t="shared" si="197"/>
        <v>17</v>
      </c>
      <c r="F251" s="70">
        <f t="shared" si="198"/>
        <v>6</v>
      </c>
      <c r="G251" s="70">
        <f t="shared" si="199"/>
        <v>5</v>
      </c>
      <c r="H251" s="70">
        <f t="shared" si="200"/>
        <v>18</v>
      </c>
      <c r="I251" s="70">
        <f t="shared" si="201"/>
        <v>3</v>
      </c>
      <c r="J251" s="70">
        <f t="shared" si="202"/>
        <v>11</v>
      </c>
      <c r="K251" s="70">
        <f t="shared" si="203"/>
        <v>0</v>
      </c>
      <c r="L251" s="70">
        <f t="shared" si="204"/>
        <v>7</v>
      </c>
      <c r="M251" s="70">
        <f t="shared" si="205"/>
        <v>12</v>
      </c>
      <c r="N251" s="70">
        <f t="shared" si="206"/>
        <v>20</v>
      </c>
      <c r="O251" s="70">
        <f t="shared" si="207"/>
        <v>10</v>
      </c>
      <c r="P251" s="70">
        <f t="shared" si="208"/>
        <v>16</v>
      </c>
      <c r="Q251" s="70">
        <f t="shared" si="209"/>
        <v>4</v>
      </c>
      <c r="R251" s="70">
        <f t="shared" si="210"/>
        <v>2</v>
      </c>
      <c r="S251" s="70">
        <f t="shared" si="211"/>
        <v>8</v>
      </c>
      <c r="T251" s="70">
        <f t="shared" si="212"/>
        <v>15</v>
      </c>
      <c r="U251" s="70">
        <f t="shared" si="213"/>
        <v>14</v>
      </c>
      <c r="V251" s="70">
        <f t="shared" si="214"/>
        <v>13</v>
      </c>
      <c r="W251" s="130">
        <f t="shared" si="193"/>
        <v>191</v>
      </c>
      <c r="Y251" s="70">
        <f t="shared" si="215"/>
        <v>1</v>
      </c>
      <c r="Z251" s="70">
        <f t="shared" si="216"/>
        <v>5</v>
      </c>
      <c r="AA251" s="70">
        <f t="shared" si="217"/>
        <v>0</v>
      </c>
      <c r="AB251" s="70">
        <f t="shared" si="218"/>
        <v>6</v>
      </c>
      <c r="AC251" s="70">
        <f t="shared" si="219"/>
        <v>11</v>
      </c>
      <c r="AD251" s="70">
        <f t="shared" si="220"/>
        <v>20</v>
      </c>
      <c r="AE251" s="70">
        <f t="shared" si="221"/>
        <v>3</v>
      </c>
      <c r="AF251" s="70">
        <f t="shared" si="222"/>
        <v>12</v>
      </c>
      <c r="AG251" s="70">
        <f t="shared" si="223"/>
        <v>7</v>
      </c>
      <c r="AH251" s="70">
        <f t="shared" si="224"/>
        <v>16</v>
      </c>
      <c r="AI251" s="70">
        <f t="shared" si="225"/>
        <v>10</v>
      </c>
      <c r="AJ251" s="70">
        <f t="shared" si="226"/>
        <v>2</v>
      </c>
      <c r="AK251" s="70">
        <f t="shared" si="227"/>
        <v>4</v>
      </c>
      <c r="AL251" s="70">
        <f t="shared" si="228"/>
        <v>15</v>
      </c>
      <c r="AM251" s="70">
        <f t="shared" si="229"/>
        <v>8</v>
      </c>
      <c r="AN251" s="70">
        <f t="shared" si="230"/>
        <v>13</v>
      </c>
      <c r="AO251" s="70">
        <f t="shared" si="231"/>
        <v>14</v>
      </c>
      <c r="AP251" s="70">
        <f t="shared" si="232"/>
        <v>17</v>
      </c>
      <c r="AQ251" s="70">
        <f t="shared" si="233"/>
        <v>9</v>
      </c>
      <c r="AR251" s="70">
        <f t="shared" si="234"/>
        <v>18</v>
      </c>
      <c r="AS251" s="131">
        <f t="shared" si="194"/>
        <v>191</v>
      </c>
    </row>
    <row r="252" spans="2:45" s="7" customFormat="1" ht="17.25" customHeight="1" thickBot="1" x14ac:dyDescent="0.35">
      <c r="B252" s="3"/>
      <c r="C252" s="70">
        <f t="shared" si="195"/>
        <v>7</v>
      </c>
      <c r="D252" s="70">
        <f t="shared" si="196"/>
        <v>8</v>
      </c>
      <c r="E252" s="70">
        <f t="shared" si="197"/>
        <v>17</v>
      </c>
      <c r="F252" s="70">
        <f t="shared" si="198"/>
        <v>4</v>
      </c>
      <c r="G252" s="70">
        <f t="shared" si="199"/>
        <v>9</v>
      </c>
      <c r="H252" s="70">
        <f t="shared" si="200"/>
        <v>18</v>
      </c>
      <c r="I252" s="70">
        <f t="shared" si="201"/>
        <v>3</v>
      </c>
      <c r="J252" s="70">
        <f t="shared" si="202"/>
        <v>5</v>
      </c>
      <c r="K252" s="70">
        <f t="shared" si="203"/>
        <v>0</v>
      </c>
      <c r="L252" s="70">
        <f t="shared" si="204"/>
        <v>15</v>
      </c>
      <c r="M252" s="70">
        <f t="shared" si="205"/>
        <v>11</v>
      </c>
      <c r="N252" s="70">
        <f t="shared" si="206"/>
        <v>20</v>
      </c>
      <c r="O252" s="70">
        <f t="shared" si="207"/>
        <v>2</v>
      </c>
      <c r="P252" s="70">
        <f t="shared" si="208"/>
        <v>12</v>
      </c>
      <c r="Q252" s="70">
        <f t="shared" si="209"/>
        <v>1</v>
      </c>
      <c r="R252" s="70">
        <f t="shared" si="210"/>
        <v>16</v>
      </c>
      <c r="S252" s="70">
        <f t="shared" si="211"/>
        <v>6</v>
      </c>
      <c r="T252" s="70">
        <f t="shared" si="212"/>
        <v>14</v>
      </c>
      <c r="U252" s="70">
        <f t="shared" si="213"/>
        <v>10</v>
      </c>
      <c r="V252" s="70">
        <f t="shared" si="214"/>
        <v>13</v>
      </c>
      <c r="W252" s="132">
        <f t="shared" si="193"/>
        <v>191</v>
      </c>
      <c r="Y252" s="70">
        <f t="shared" si="215"/>
        <v>7</v>
      </c>
      <c r="Z252" s="70">
        <f t="shared" si="216"/>
        <v>9</v>
      </c>
      <c r="AA252" s="70">
        <f t="shared" si="217"/>
        <v>0</v>
      </c>
      <c r="AB252" s="70">
        <f t="shared" si="218"/>
        <v>4</v>
      </c>
      <c r="AC252" s="70">
        <f t="shared" si="219"/>
        <v>5</v>
      </c>
      <c r="AD252" s="70">
        <f t="shared" si="220"/>
        <v>20</v>
      </c>
      <c r="AE252" s="70">
        <f t="shared" si="221"/>
        <v>3</v>
      </c>
      <c r="AF252" s="70">
        <f t="shared" si="222"/>
        <v>11</v>
      </c>
      <c r="AG252" s="70">
        <f t="shared" si="223"/>
        <v>15</v>
      </c>
      <c r="AH252" s="70">
        <f t="shared" si="224"/>
        <v>12</v>
      </c>
      <c r="AI252" s="70">
        <f t="shared" si="225"/>
        <v>2</v>
      </c>
      <c r="AJ252" s="70">
        <f t="shared" si="226"/>
        <v>16</v>
      </c>
      <c r="AK252" s="70">
        <f t="shared" si="227"/>
        <v>1</v>
      </c>
      <c r="AL252" s="70">
        <f t="shared" si="228"/>
        <v>14</v>
      </c>
      <c r="AM252" s="70">
        <f t="shared" si="229"/>
        <v>6</v>
      </c>
      <c r="AN252" s="70">
        <f t="shared" si="230"/>
        <v>13</v>
      </c>
      <c r="AO252" s="70">
        <f t="shared" si="231"/>
        <v>10</v>
      </c>
      <c r="AP252" s="70">
        <f t="shared" si="232"/>
        <v>17</v>
      </c>
      <c r="AQ252" s="70">
        <f t="shared" si="233"/>
        <v>8</v>
      </c>
      <c r="AR252" s="70">
        <f t="shared" si="234"/>
        <v>18</v>
      </c>
      <c r="AS252" s="133">
        <f t="shared" si="194"/>
        <v>191</v>
      </c>
    </row>
    <row r="253" spans="2:45" s="7" customFormat="1" ht="17.25" customHeight="1" thickBot="1" x14ac:dyDescent="0.35">
      <c r="B253" s="3"/>
      <c r="C253" s="70">
        <f t="shared" si="195"/>
        <v>4</v>
      </c>
      <c r="D253" s="70">
        <f t="shared" si="196"/>
        <v>6</v>
      </c>
      <c r="E253" s="70">
        <f t="shared" si="197"/>
        <v>17</v>
      </c>
      <c r="F253" s="70">
        <f t="shared" si="198"/>
        <v>1</v>
      </c>
      <c r="G253" s="70">
        <f t="shared" si="199"/>
        <v>5</v>
      </c>
      <c r="H253" s="70">
        <f t="shared" si="200"/>
        <v>18</v>
      </c>
      <c r="I253" s="70">
        <f t="shared" si="201"/>
        <v>7</v>
      </c>
      <c r="J253" s="70">
        <f t="shared" si="202"/>
        <v>8</v>
      </c>
      <c r="K253" s="70">
        <f t="shared" si="203"/>
        <v>19</v>
      </c>
      <c r="L253" s="70">
        <f t="shared" si="204"/>
        <v>15</v>
      </c>
      <c r="M253" s="70">
        <f t="shared" si="205"/>
        <v>9</v>
      </c>
      <c r="N253" s="70">
        <f t="shared" si="206"/>
        <v>20</v>
      </c>
      <c r="O253" s="70">
        <f t="shared" si="207"/>
        <v>3</v>
      </c>
      <c r="P253" s="70">
        <f t="shared" si="208"/>
        <v>11</v>
      </c>
      <c r="Q253" s="70">
        <f t="shared" si="209"/>
        <v>2</v>
      </c>
      <c r="R253" s="70">
        <f t="shared" si="210"/>
        <v>14</v>
      </c>
      <c r="S253" s="70">
        <f t="shared" si="211"/>
        <v>10</v>
      </c>
      <c r="T253" s="70">
        <f t="shared" si="212"/>
        <v>13</v>
      </c>
      <c r="U253" s="70">
        <f t="shared" si="213"/>
        <v>12</v>
      </c>
      <c r="V253" s="70">
        <f t="shared" si="214"/>
        <v>16</v>
      </c>
      <c r="W253" s="130">
        <f t="shared" si="193"/>
        <v>210</v>
      </c>
      <c r="Y253" s="70">
        <f t="shared" si="215"/>
        <v>4</v>
      </c>
      <c r="Z253" s="70">
        <f t="shared" si="216"/>
        <v>5</v>
      </c>
      <c r="AA253" s="70">
        <f t="shared" si="217"/>
        <v>19</v>
      </c>
      <c r="AB253" s="70">
        <f t="shared" si="218"/>
        <v>1</v>
      </c>
      <c r="AC253" s="70">
        <f t="shared" si="219"/>
        <v>8</v>
      </c>
      <c r="AD253" s="70">
        <f t="shared" si="220"/>
        <v>20</v>
      </c>
      <c r="AE253" s="70">
        <f t="shared" si="221"/>
        <v>7</v>
      </c>
      <c r="AF253" s="70">
        <f t="shared" si="222"/>
        <v>9</v>
      </c>
      <c r="AG253" s="70">
        <f t="shared" si="223"/>
        <v>15</v>
      </c>
      <c r="AH253" s="70">
        <f t="shared" si="224"/>
        <v>11</v>
      </c>
      <c r="AI253" s="70">
        <f t="shared" si="225"/>
        <v>3</v>
      </c>
      <c r="AJ253" s="70">
        <f t="shared" si="226"/>
        <v>14</v>
      </c>
      <c r="AK253" s="70">
        <f t="shared" si="227"/>
        <v>2</v>
      </c>
      <c r="AL253" s="70">
        <f t="shared" si="228"/>
        <v>13</v>
      </c>
      <c r="AM253" s="70">
        <f t="shared" si="229"/>
        <v>10</v>
      </c>
      <c r="AN253" s="70">
        <f t="shared" si="230"/>
        <v>16</v>
      </c>
      <c r="AO253" s="70">
        <f t="shared" si="231"/>
        <v>12</v>
      </c>
      <c r="AP253" s="70">
        <f t="shared" si="232"/>
        <v>17</v>
      </c>
      <c r="AQ253" s="70">
        <f t="shared" si="233"/>
        <v>6</v>
      </c>
      <c r="AR253" s="70">
        <f t="shared" si="234"/>
        <v>18</v>
      </c>
      <c r="AS253" s="131">
        <f t="shared" si="194"/>
        <v>210</v>
      </c>
    </row>
    <row r="254" spans="2:45" s="7" customFormat="1" ht="17.25" customHeight="1" thickBot="1" x14ac:dyDescent="0.35">
      <c r="B254" s="3"/>
      <c r="C254" s="70">
        <f t="shared" si="195"/>
        <v>4</v>
      </c>
      <c r="D254" s="70">
        <f t="shared" si="196"/>
        <v>6</v>
      </c>
      <c r="E254" s="70">
        <f t="shared" si="197"/>
        <v>17</v>
      </c>
      <c r="F254" s="70">
        <f t="shared" si="198"/>
        <v>3</v>
      </c>
      <c r="G254" s="70">
        <f t="shared" si="199"/>
        <v>5</v>
      </c>
      <c r="H254" s="70">
        <f t="shared" si="200"/>
        <v>18</v>
      </c>
      <c r="I254" s="70">
        <f t="shared" si="201"/>
        <v>2</v>
      </c>
      <c r="J254" s="70">
        <f t="shared" si="202"/>
        <v>8</v>
      </c>
      <c r="K254" s="70">
        <f t="shared" si="203"/>
        <v>19</v>
      </c>
      <c r="L254" s="70">
        <f t="shared" si="204"/>
        <v>7</v>
      </c>
      <c r="M254" s="70">
        <f t="shared" si="205"/>
        <v>9</v>
      </c>
      <c r="N254" s="70">
        <f t="shared" si="206"/>
        <v>20</v>
      </c>
      <c r="O254" s="70">
        <f t="shared" si="207"/>
        <v>12</v>
      </c>
      <c r="P254" s="70">
        <f t="shared" si="208"/>
        <v>11</v>
      </c>
      <c r="Q254" s="70">
        <f t="shared" si="209"/>
        <v>1</v>
      </c>
      <c r="R254" s="70">
        <f t="shared" si="210"/>
        <v>10</v>
      </c>
      <c r="S254" s="70">
        <f t="shared" si="211"/>
        <v>15</v>
      </c>
      <c r="T254" s="70">
        <f t="shared" si="212"/>
        <v>13</v>
      </c>
      <c r="U254" s="70">
        <f t="shared" si="213"/>
        <v>14</v>
      </c>
      <c r="V254" s="70">
        <f t="shared" si="214"/>
        <v>16</v>
      </c>
      <c r="W254" s="132">
        <f t="shared" si="193"/>
        <v>210</v>
      </c>
      <c r="Y254" s="70">
        <f t="shared" si="215"/>
        <v>4</v>
      </c>
      <c r="Z254" s="70">
        <f t="shared" si="216"/>
        <v>5</v>
      </c>
      <c r="AA254" s="70">
        <f t="shared" si="217"/>
        <v>19</v>
      </c>
      <c r="AB254" s="70">
        <f t="shared" si="218"/>
        <v>3</v>
      </c>
      <c r="AC254" s="70">
        <f t="shared" si="219"/>
        <v>8</v>
      </c>
      <c r="AD254" s="70">
        <f t="shared" si="220"/>
        <v>20</v>
      </c>
      <c r="AE254" s="70">
        <f t="shared" si="221"/>
        <v>2</v>
      </c>
      <c r="AF254" s="70">
        <f t="shared" si="222"/>
        <v>9</v>
      </c>
      <c r="AG254" s="70">
        <f t="shared" si="223"/>
        <v>7</v>
      </c>
      <c r="AH254" s="70">
        <f t="shared" si="224"/>
        <v>11</v>
      </c>
      <c r="AI254" s="70">
        <f t="shared" si="225"/>
        <v>12</v>
      </c>
      <c r="AJ254" s="70">
        <f t="shared" si="226"/>
        <v>10</v>
      </c>
      <c r="AK254" s="70">
        <f t="shared" si="227"/>
        <v>1</v>
      </c>
      <c r="AL254" s="70">
        <f t="shared" si="228"/>
        <v>13</v>
      </c>
      <c r="AM254" s="70">
        <f t="shared" si="229"/>
        <v>15</v>
      </c>
      <c r="AN254" s="70">
        <f t="shared" si="230"/>
        <v>16</v>
      </c>
      <c r="AO254" s="70">
        <f t="shared" si="231"/>
        <v>14</v>
      </c>
      <c r="AP254" s="70">
        <f t="shared" si="232"/>
        <v>17</v>
      </c>
      <c r="AQ254" s="70">
        <f t="shared" si="233"/>
        <v>6</v>
      </c>
      <c r="AR254" s="70">
        <f t="shared" si="234"/>
        <v>18</v>
      </c>
      <c r="AS254" s="133">
        <f t="shared" si="194"/>
        <v>210</v>
      </c>
    </row>
    <row r="255" spans="2:45" s="7" customFormat="1" ht="17.25" customHeight="1" thickBot="1" x14ac:dyDescent="0.35">
      <c r="B255" s="3"/>
      <c r="C255" s="70">
        <f t="shared" si="195"/>
        <v>2</v>
      </c>
      <c r="D255" s="70">
        <f t="shared" si="196"/>
        <v>3</v>
      </c>
      <c r="E255" s="70">
        <f t="shared" si="197"/>
        <v>17</v>
      </c>
      <c r="F255" s="70">
        <f t="shared" si="198"/>
        <v>7</v>
      </c>
      <c r="G255" s="70">
        <f t="shared" si="199"/>
        <v>5</v>
      </c>
      <c r="H255" s="70">
        <f t="shared" si="200"/>
        <v>18</v>
      </c>
      <c r="I255" s="70">
        <f t="shared" si="201"/>
        <v>15</v>
      </c>
      <c r="J255" s="70">
        <f t="shared" si="202"/>
        <v>8</v>
      </c>
      <c r="K255" s="70">
        <f t="shared" si="203"/>
        <v>19</v>
      </c>
      <c r="L255" s="70">
        <f t="shared" si="204"/>
        <v>4</v>
      </c>
      <c r="M255" s="70">
        <f t="shared" si="205"/>
        <v>9</v>
      </c>
      <c r="N255" s="70">
        <f t="shared" si="206"/>
        <v>20</v>
      </c>
      <c r="O255" s="70">
        <f t="shared" si="207"/>
        <v>12</v>
      </c>
      <c r="P255" s="70">
        <f t="shared" si="208"/>
        <v>11</v>
      </c>
      <c r="Q255" s="70">
        <f t="shared" si="209"/>
        <v>1</v>
      </c>
      <c r="R255" s="70">
        <f t="shared" si="210"/>
        <v>10</v>
      </c>
      <c r="S255" s="70">
        <f t="shared" si="211"/>
        <v>14</v>
      </c>
      <c r="T255" s="70">
        <f t="shared" si="212"/>
        <v>13</v>
      </c>
      <c r="U255" s="70">
        <f t="shared" si="213"/>
        <v>6</v>
      </c>
      <c r="V255" s="70">
        <f t="shared" si="214"/>
        <v>16</v>
      </c>
      <c r="W255" s="130">
        <f t="shared" si="193"/>
        <v>210</v>
      </c>
      <c r="Y255" s="70">
        <f t="shared" si="215"/>
        <v>2</v>
      </c>
      <c r="Z255" s="70">
        <f t="shared" si="216"/>
        <v>5</v>
      </c>
      <c r="AA255" s="70">
        <f t="shared" si="217"/>
        <v>19</v>
      </c>
      <c r="AB255" s="70">
        <f t="shared" si="218"/>
        <v>7</v>
      </c>
      <c r="AC255" s="70">
        <f t="shared" si="219"/>
        <v>8</v>
      </c>
      <c r="AD255" s="70">
        <f t="shared" si="220"/>
        <v>20</v>
      </c>
      <c r="AE255" s="70">
        <f t="shared" si="221"/>
        <v>15</v>
      </c>
      <c r="AF255" s="70">
        <f t="shared" si="222"/>
        <v>9</v>
      </c>
      <c r="AG255" s="70">
        <f t="shared" si="223"/>
        <v>4</v>
      </c>
      <c r="AH255" s="70">
        <f t="shared" si="224"/>
        <v>11</v>
      </c>
      <c r="AI255" s="70">
        <f t="shared" si="225"/>
        <v>12</v>
      </c>
      <c r="AJ255" s="70">
        <f t="shared" si="226"/>
        <v>10</v>
      </c>
      <c r="AK255" s="70">
        <f t="shared" si="227"/>
        <v>1</v>
      </c>
      <c r="AL255" s="70">
        <f t="shared" si="228"/>
        <v>13</v>
      </c>
      <c r="AM255" s="70">
        <f t="shared" si="229"/>
        <v>14</v>
      </c>
      <c r="AN255" s="70">
        <f t="shared" si="230"/>
        <v>16</v>
      </c>
      <c r="AO255" s="70">
        <f t="shared" si="231"/>
        <v>6</v>
      </c>
      <c r="AP255" s="70">
        <f t="shared" si="232"/>
        <v>17</v>
      </c>
      <c r="AQ255" s="70">
        <f t="shared" si="233"/>
        <v>3</v>
      </c>
      <c r="AR255" s="70">
        <f t="shared" si="234"/>
        <v>18</v>
      </c>
      <c r="AS255" s="131">
        <f t="shared" si="194"/>
        <v>210</v>
      </c>
    </row>
    <row r="256" spans="2:45" s="7" customFormat="1" ht="17.25" customHeight="1" thickBot="1" x14ac:dyDescent="0.35">
      <c r="B256" s="3"/>
      <c r="C256" s="70">
        <f t="shared" si="195"/>
        <v>7</v>
      </c>
      <c r="D256" s="70">
        <f t="shared" si="196"/>
        <v>3</v>
      </c>
      <c r="E256" s="70">
        <f t="shared" si="197"/>
        <v>17</v>
      </c>
      <c r="F256" s="70">
        <f t="shared" si="198"/>
        <v>15</v>
      </c>
      <c r="G256" s="70">
        <f t="shared" si="199"/>
        <v>9</v>
      </c>
      <c r="H256" s="70">
        <f t="shared" si="200"/>
        <v>18</v>
      </c>
      <c r="I256" s="70">
        <f t="shared" si="201"/>
        <v>2</v>
      </c>
      <c r="J256" s="70">
        <f t="shared" si="202"/>
        <v>11</v>
      </c>
      <c r="K256" s="70">
        <f t="shared" si="203"/>
        <v>19</v>
      </c>
      <c r="L256" s="70">
        <f t="shared" si="204"/>
        <v>12</v>
      </c>
      <c r="M256" s="70">
        <f t="shared" si="205"/>
        <v>8</v>
      </c>
      <c r="N256" s="70">
        <f t="shared" si="206"/>
        <v>20</v>
      </c>
      <c r="O256" s="70">
        <f t="shared" si="207"/>
        <v>4</v>
      </c>
      <c r="P256" s="70">
        <f t="shared" si="208"/>
        <v>10</v>
      </c>
      <c r="Q256" s="70">
        <f t="shared" si="209"/>
        <v>6</v>
      </c>
      <c r="R256" s="70">
        <f t="shared" si="210"/>
        <v>13</v>
      </c>
      <c r="S256" s="70">
        <f t="shared" si="211"/>
        <v>1</v>
      </c>
      <c r="T256" s="70">
        <f t="shared" si="212"/>
        <v>5</v>
      </c>
      <c r="U256" s="70">
        <f t="shared" si="213"/>
        <v>14</v>
      </c>
      <c r="V256" s="70">
        <f t="shared" si="214"/>
        <v>16</v>
      </c>
      <c r="W256" s="132">
        <f t="shared" si="193"/>
        <v>210</v>
      </c>
      <c r="Y256" s="70">
        <f t="shared" si="215"/>
        <v>7</v>
      </c>
      <c r="Z256" s="70">
        <f t="shared" si="216"/>
        <v>9</v>
      </c>
      <c r="AA256" s="70">
        <f t="shared" si="217"/>
        <v>19</v>
      </c>
      <c r="AB256" s="70">
        <f t="shared" si="218"/>
        <v>15</v>
      </c>
      <c r="AC256" s="70">
        <f t="shared" si="219"/>
        <v>11</v>
      </c>
      <c r="AD256" s="70">
        <f t="shared" si="220"/>
        <v>20</v>
      </c>
      <c r="AE256" s="70">
        <f t="shared" si="221"/>
        <v>2</v>
      </c>
      <c r="AF256" s="70">
        <f t="shared" si="222"/>
        <v>8</v>
      </c>
      <c r="AG256" s="70">
        <f t="shared" si="223"/>
        <v>12</v>
      </c>
      <c r="AH256" s="70">
        <f t="shared" si="224"/>
        <v>10</v>
      </c>
      <c r="AI256" s="70">
        <f t="shared" si="225"/>
        <v>4</v>
      </c>
      <c r="AJ256" s="70">
        <f t="shared" si="226"/>
        <v>13</v>
      </c>
      <c r="AK256" s="70">
        <f t="shared" si="227"/>
        <v>6</v>
      </c>
      <c r="AL256" s="70">
        <f t="shared" si="228"/>
        <v>5</v>
      </c>
      <c r="AM256" s="70">
        <f t="shared" si="229"/>
        <v>1</v>
      </c>
      <c r="AN256" s="70">
        <f t="shared" si="230"/>
        <v>16</v>
      </c>
      <c r="AO256" s="70">
        <f t="shared" si="231"/>
        <v>14</v>
      </c>
      <c r="AP256" s="70">
        <f t="shared" si="232"/>
        <v>17</v>
      </c>
      <c r="AQ256" s="70">
        <f t="shared" si="233"/>
        <v>3</v>
      </c>
      <c r="AR256" s="70">
        <f t="shared" si="234"/>
        <v>18</v>
      </c>
      <c r="AS256" s="133">
        <f t="shared" si="194"/>
        <v>210</v>
      </c>
    </row>
    <row r="257" spans="2:45" s="7" customFormat="1" ht="17.25" customHeight="1" thickBot="1" x14ac:dyDescent="0.35">
      <c r="B257" s="3"/>
      <c r="C257" s="70">
        <f t="shared" si="195"/>
        <v>3</v>
      </c>
      <c r="D257" s="70">
        <f t="shared" si="196"/>
        <v>9</v>
      </c>
      <c r="E257" s="70">
        <f t="shared" si="197"/>
        <v>17</v>
      </c>
      <c r="F257" s="70">
        <f t="shared" si="198"/>
        <v>2</v>
      </c>
      <c r="G257" s="70">
        <f t="shared" si="199"/>
        <v>11</v>
      </c>
      <c r="H257" s="70">
        <f t="shared" si="200"/>
        <v>18</v>
      </c>
      <c r="I257" s="70">
        <f t="shared" si="201"/>
        <v>4</v>
      </c>
      <c r="J257" s="70">
        <f t="shared" si="202"/>
        <v>8</v>
      </c>
      <c r="K257" s="70">
        <f t="shared" si="203"/>
        <v>19</v>
      </c>
      <c r="L257" s="70">
        <f t="shared" si="204"/>
        <v>1</v>
      </c>
      <c r="M257" s="70">
        <f t="shared" si="205"/>
        <v>10</v>
      </c>
      <c r="N257" s="70">
        <f t="shared" si="206"/>
        <v>20</v>
      </c>
      <c r="O257" s="70">
        <f t="shared" si="207"/>
        <v>7</v>
      </c>
      <c r="P257" s="70">
        <f t="shared" si="208"/>
        <v>13</v>
      </c>
      <c r="Q257" s="70">
        <f t="shared" si="209"/>
        <v>12</v>
      </c>
      <c r="R257" s="70">
        <f t="shared" si="210"/>
        <v>5</v>
      </c>
      <c r="S257" s="70">
        <f t="shared" si="211"/>
        <v>15</v>
      </c>
      <c r="T257" s="70">
        <f t="shared" si="212"/>
        <v>6</v>
      </c>
      <c r="U257" s="70">
        <f t="shared" si="213"/>
        <v>14</v>
      </c>
      <c r="V257" s="70">
        <f t="shared" si="214"/>
        <v>16</v>
      </c>
      <c r="W257" s="130">
        <f t="shared" si="193"/>
        <v>210</v>
      </c>
      <c r="Y257" s="70">
        <f t="shared" si="215"/>
        <v>3</v>
      </c>
      <c r="Z257" s="70">
        <f t="shared" si="216"/>
        <v>11</v>
      </c>
      <c r="AA257" s="70">
        <f t="shared" si="217"/>
        <v>19</v>
      </c>
      <c r="AB257" s="70">
        <f t="shared" si="218"/>
        <v>2</v>
      </c>
      <c r="AC257" s="70">
        <f t="shared" si="219"/>
        <v>8</v>
      </c>
      <c r="AD257" s="70">
        <f t="shared" si="220"/>
        <v>20</v>
      </c>
      <c r="AE257" s="70">
        <f t="shared" si="221"/>
        <v>4</v>
      </c>
      <c r="AF257" s="70">
        <f t="shared" si="222"/>
        <v>10</v>
      </c>
      <c r="AG257" s="70">
        <f t="shared" si="223"/>
        <v>1</v>
      </c>
      <c r="AH257" s="70">
        <f t="shared" si="224"/>
        <v>13</v>
      </c>
      <c r="AI257" s="70">
        <f t="shared" si="225"/>
        <v>7</v>
      </c>
      <c r="AJ257" s="70">
        <f t="shared" si="226"/>
        <v>5</v>
      </c>
      <c r="AK257" s="70">
        <f t="shared" si="227"/>
        <v>12</v>
      </c>
      <c r="AL257" s="70">
        <f t="shared" si="228"/>
        <v>6</v>
      </c>
      <c r="AM257" s="70">
        <f t="shared" si="229"/>
        <v>15</v>
      </c>
      <c r="AN257" s="70">
        <f t="shared" si="230"/>
        <v>16</v>
      </c>
      <c r="AO257" s="70">
        <f t="shared" si="231"/>
        <v>14</v>
      </c>
      <c r="AP257" s="70">
        <f t="shared" si="232"/>
        <v>17</v>
      </c>
      <c r="AQ257" s="70">
        <f t="shared" si="233"/>
        <v>9</v>
      </c>
      <c r="AR257" s="70">
        <f t="shared" si="234"/>
        <v>18</v>
      </c>
      <c r="AS257" s="131">
        <f t="shared" si="194"/>
        <v>210</v>
      </c>
    </row>
    <row r="258" spans="2:45" s="7" customFormat="1" ht="17.25" customHeight="1" thickBot="1" x14ac:dyDescent="0.35">
      <c r="B258" s="3"/>
      <c r="C258" s="70">
        <f t="shared" si="195"/>
        <v>4</v>
      </c>
      <c r="D258" s="70">
        <f t="shared" si="196"/>
        <v>9</v>
      </c>
      <c r="E258" s="70">
        <f t="shared" si="197"/>
        <v>17</v>
      </c>
      <c r="F258" s="70">
        <f t="shared" si="198"/>
        <v>7</v>
      </c>
      <c r="G258" s="70">
        <f t="shared" si="199"/>
        <v>11</v>
      </c>
      <c r="H258" s="70">
        <f t="shared" si="200"/>
        <v>18</v>
      </c>
      <c r="I258" s="70">
        <f t="shared" si="201"/>
        <v>8</v>
      </c>
      <c r="J258" s="70">
        <f t="shared" si="202"/>
        <v>2</v>
      </c>
      <c r="K258" s="70">
        <f t="shared" si="203"/>
        <v>19</v>
      </c>
      <c r="L258" s="70">
        <f t="shared" si="204"/>
        <v>14</v>
      </c>
      <c r="M258" s="70">
        <f t="shared" si="205"/>
        <v>13</v>
      </c>
      <c r="N258" s="70">
        <f t="shared" si="206"/>
        <v>20</v>
      </c>
      <c r="O258" s="70">
        <f t="shared" si="207"/>
        <v>1</v>
      </c>
      <c r="P258" s="70">
        <f t="shared" si="208"/>
        <v>5</v>
      </c>
      <c r="Q258" s="70">
        <f t="shared" si="209"/>
        <v>3</v>
      </c>
      <c r="R258" s="70">
        <f t="shared" si="210"/>
        <v>6</v>
      </c>
      <c r="S258" s="70">
        <f t="shared" si="211"/>
        <v>12</v>
      </c>
      <c r="T258" s="70">
        <f t="shared" si="212"/>
        <v>15</v>
      </c>
      <c r="U258" s="70">
        <f t="shared" si="213"/>
        <v>10</v>
      </c>
      <c r="V258" s="70">
        <f t="shared" si="214"/>
        <v>16</v>
      </c>
      <c r="W258" s="132">
        <f t="shared" si="193"/>
        <v>210</v>
      </c>
      <c r="Y258" s="70">
        <f t="shared" si="215"/>
        <v>4</v>
      </c>
      <c r="Z258" s="70">
        <f t="shared" si="216"/>
        <v>11</v>
      </c>
      <c r="AA258" s="70">
        <f t="shared" si="217"/>
        <v>19</v>
      </c>
      <c r="AB258" s="70">
        <f t="shared" si="218"/>
        <v>7</v>
      </c>
      <c r="AC258" s="70">
        <f t="shared" si="219"/>
        <v>2</v>
      </c>
      <c r="AD258" s="70">
        <f t="shared" si="220"/>
        <v>20</v>
      </c>
      <c r="AE258" s="70">
        <f t="shared" si="221"/>
        <v>8</v>
      </c>
      <c r="AF258" s="70">
        <f t="shared" si="222"/>
        <v>13</v>
      </c>
      <c r="AG258" s="70">
        <f t="shared" si="223"/>
        <v>14</v>
      </c>
      <c r="AH258" s="70">
        <f t="shared" si="224"/>
        <v>5</v>
      </c>
      <c r="AI258" s="70">
        <f t="shared" si="225"/>
        <v>1</v>
      </c>
      <c r="AJ258" s="70">
        <f t="shared" si="226"/>
        <v>6</v>
      </c>
      <c r="AK258" s="70">
        <f t="shared" si="227"/>
        <v>3</v>
      </c>
      <c r="AL258" s="70">
        <f t="shared" si="228"/>
        <v>15</v>
      </c>
      <c r="AM258" s="70">
        <f t="shared" si="229"/>
        <v>12</v>
      </c>
      <c r="AN258" s="70">
        <f t="shared" si="230"/>
        <v>16</v>
      </c>
      <c r="AO258" s="70">
        <f t="shared" si="231"/>
        <v>10</v>
      </c>
      <c r="AP258" s="70">
        <f t="shared" si="232"/>
        <v>17</v>
      </c>
      <c r="AQ258" s="70">
        <f t="shared" si="233"/>
        <v>9</v>
      </c>
      <c r="AR258" s="70">
        <f t="shared" si="234"/>
        <v>18</v>
      </c>
      <c r="AS258" s="133">
        <f t="shared" si="194"/>
        <v>210</v>
      </c>
    </row>
    <row r="259" spans="2:45" s="7" customFormat="1" ht="17.25" customHeight="1" thickBot="1" x14ac:dyDescent="0.35">
      <c r="B259" s="3"/>
      <c r="C259" s="70">
        <f t="shared" si="195"/>
        <v>7</v>
      </c>
      <c r="D259" s="70">
        <f t="shared" si="196"/>
        <v>6</v>
      </c>
      <c r="E259" s="70">
        <f t="shared" si="197"/>
        <v>17</v>
      </c>
      <c r="F259" s="70">
        <f t="shared" si="198"/>
        <v>2</v>
      </c>
      <c r="G259" s="70">
        <f t="shared" si="199"/>
        <v>9</v>
      </c>
      <c r="H259" s="70">
        <f t="shared" si="200"/>
        <v>18</v>
      </c>
      <c r="I259" s="70">
        <f t="shared" si="201"/>
        <v>4</v>
      </c>
      <c r="J259" s="70">
        <f t="shared" si="202"/>
        <v>8</v>
      </c>
      <c r="K259" s="70">
        <f t="shared" si="203"/>
        <v>19</v>
      </c>
      <c r="L259" s="70">
        <f t="shared" si="204"/>
        <v>12</v>
      </c>
      <c r="M259" s="70">
        <f t="shared" si="205"/>
        <v>13</v>
      </c>
      <c r="N259" s="70">
        <f t="shared" si="206"/>
        <v>20</v>
      </c>
      <c r="O259" s="70">
        <f t="shared" si="207"/>
        <v>1</v>
      </c>
      <c r="P259" s="70">
        <f t="shared" si="208"/>
        <v>14</v>
      </c>
      <c r="Q259" s="70">
        <f t="shared" si="209"/>
        <v>10</v>
      </c>
      <c r="R259" s="70">
        <f t="shared" si="210"/>
        <v>11</v>
      </c>
      <c r="S259" s="70">
        <f t="shared" si="211"/>
        <v>5</v>
      </c>
      <c r="T259" s="70">
        <f t="shared" si="212"/>
        <v>15</v>
      </c>
      <c r="U259" s="70">
        <f t="shared" si="213"/>
        <v>3</v>
      </c>
      <c r="V259" s="70">
        <f t="shared" si="214"/>
        <v>16</v>
      </c>
      <c r="W259" s="130">
        <f t="shared" si="193"/>
        <v>210</v>
      </c>
      <c r="Y259" s="70">
        <f t="shared" si="215"/>
        <v>7</v>
      </c>
      <c r="Z259" s="70">
        <f t="shared" si="216"/>
        <v>9</v>
      </c>
      <c r="AA259" s="70">
        <f t="shared" si="217"/>
        <v>19</v>
      </c>
      <c r="AB259" s="70">
        <f t="shared" si="218"/>
        <v>2</v>
      </c>
      <c r="AC259" s="70">
        <f t="shared" si="219"/>
        <v>8</v>
      </c>
      <c r="AD259" s="70">
        <f t="shared" si="220"/>
        <v>20</v>
      </c>
      <c r="AE259" s="70">
        <f t="shared" si="221"/>
        <v>4</v>
      </c>
      <c r="AF259" s="70">
        <f t="shared" si="222"/>
        <v>13</v>
      </c>
      <c r="AG259" s="70">
        <f t="shared" si="223"/>
        <v>12</v>
      </c>
      <c r="AH259" s="70">
        <f t="shared" si="224"/>
        <v>14</v>
      </c>
      <c r="AI259" s="70">
        <f t="shared" si="225"/>
        <v>1</v>
      </c>
      <c r="AJ259" s="70">
        <f t="shared" si="226"/>
        <v>11</v>
      </c>
      <c r="AK259" s="70">
        <f t="shared" si="227"/>
        <v>10</v>
      </c>
      <c r="AL259" s="70">
        <f t="shared" si="228"/>
        <v>15</v>
      </c>
      <c r="AM259" s="70">
        <f t="shared" si="229"/>
        <v>5</v>
      </c>
      <c r="AN259" s="70">
        <f t="shared" si="230"/>
        <v>16</v>
      </c>
      <c r="AO259" s="70">
        <f t="shared" si="231"/>
        <v>3</v>
      </c>
      <c r="AP259" s="70">
        <f t="shared" si="232"/>
        <v>17</v>
      </c>
      <c r="AQ259" s="70">
        <f t="shared" si="233"/>
        <v>6</v>
      </c>
      <c r="AR259" s="70">
        <f t="shared" si="234"/>
        <v>18</v>
      </c>
      <c r="AS259" s="131">
        <f t="shared" si="194"/>
        <v>210</v>
      </c>
    </row>
    <row r="260" spans="2:45" s="7" customFormat="1" ht="17.25" customHeight="1" thickBot="1" x14ac:dyDescent="0.35">
      <c r="B260" s="3"/>
      <c r="C260" s="70">
        <f t="shared" si="195"/>
        <v>10</v>
      </c>
      <c r="D260" s="70">
        <f t="shared" si="196"/>
        <v>9</v>
      </c>
      <c r="E260" s="70">
        <f t="shared" si="197"/>
        <v>17</v>
      </c>
      <c r="F260" s="70">
        <f t="shared" si="198"/>
        <v>4</v>
      </c>
      <c r="G260" s="70">
        <f t="shared" si="199"/>
        <v>8</v>
      </c>
      <c r="H260" s="70">
        <f t="shared" si="200"/>
        <v>18</v>
      </c>
      <c r="I260" s="70">
        <f t="shared" si="201"/>
        <v>7</v>
      </c>
      <c r="J260" s="70">
        <f t="shared" si="202"/>
        <v>12</v>
      </c>
      <c r="K260" s="70">
        <f t="shared" si="203"/>
        <v>19</v>
      </c>
      <c r="L260" s="70">
        <f t="shared" si="204"/>
        <v>2</v>
      </c>
      <c r="M260" s="70">
        <f t="shared" si="205"/>
        <v>13</v>
      </c>
      <c r="N260" s="70">
        <f t="shared" si="206"/>
        <v>20</v>
      </c>
      <c r="O260" s="70">
        <f t="shared" si="207"/>
        <v>3</v>
      </c>
      <c r="P260" s="70">
        <f t="shared" si="208"/>
        <v>14</v>
      </c>
      <c r="Q260" s="70">
        <f t="shared" si="209"/>
        <v>1</v>
      </c>
      <c r="R260" s="70">
        <f t="shared" si="210"/>
        <v>11</v>
      </c>
      <c r="S260" s="70">
        <f t="shared" si="211"/>
        <v>6</v>
      </c>
      <c r="T260" s="70">
        <f t="shared" si="212"/>
        <v>15</v>
      </c>
      <c r="U260" s="70">
        <f t="shared" si="213"/>
        <v>5</v>
      </c>
      <c r="V260" s="70">
        <f t="shared" si="214"/>
        <v>16</v>
      </c>
      <c r="W260" s="132">
        <f t="shared" si="193"/>
        <v>210</v>
      </c>
      <c r="Y260" s="70">
        <f t="shared" si="215"/>
        <v>10</v>
      </c>
      <c r="Z260" s="70">
        <f t="shared" si="216"/>
        <v>8</v>
      </c>
      <c r="AA260" s="70">
        <f t="shared" si="217"/>
        <v>19</v>
      </c>
      <c r="AB260" s="70">
        <f t="shared" si="218"/>
        <v>4</v>
      </c>
      <c r="AC260" s="70">
        <f t="shared" si="219"/>
        <v>12</v>
      </c>
      <c r="AD260" s="70">
        <f t="shared" si="220"/>
        <v>20</v>
      </c>
      <c r="AE260" s="70">
        <f t="shared" si="221"/>
        <v>7</v>
      </c>
      <c r="AF260" s="70">
        <f t="shared" si="222"/>
        <v>13</v>
      </c>
      <c r="AG260" s="70">
        <f t="shared" si="223"/>
        <v>2</v>
      </c>
      <c r="AH260" s="70">
        <f t="shared" si="224"/>
        <v>14</v>
      </c>
      <c r="AI260" s="70">
        <f t="shared" si="225"/>
        <v>3</v>
      </c>
      <c r="AJ260" s="70">
        <f t="shared" si="226"/>
        <v>11</v>
      </c>
      <c r="AK260" s="70">
        <f t="shared" si="227"/>
        <v>1</v>
      </c>
      <c r="AL260" s="70">
        <f t="shared" si="228"/>
        <v>15</v>
      </c>
      <c r="AM260" s="70">
        <f t="shared" si="229"/>
        <v>6</v>
      </c>
      <c r="AN260" s="70">
        <f t="shared" si="230"/>
        <v>16</v>
      </c>
      <c r="AO260" s="70">
        <f t="shared" si="231"/>
        <v>5</v>
      </c>
      <c r="AP260" s="70">
        <f t="shared" si="232"/>
        <v>17</v>
      </c>
      <c r="AQ260" s="70">
        <f t="shared" si="233"/>
        <v>9</v>
      </c>
      <c r="AR260" s="70">
        <f t="shared" si="234"/>
        <v>18</v>
      </c>
      <c r="AS260" s="133">
        <f t="shared" si="194"/>
        <v>210</v>
      </c>
    </row>
    <row r="261" spans="2:45" s="7" customFormat="1" ht="17.25" customHeight="1" thickBot="1" x14ac:dyDescent="0.35">
      <c r="B261" s="3"/>
      <c r="C261" s="70">
        <f t="shared" si="195"/>
        <v>7</v>
      </c>
      <c r="D261" s="70">
        <f t="shared" si="196"/>
        <v>9</v>
      </c>
      <c r="E261" s="70">
        <f t="shared" si="197"/>
        <v>17</v>
      </c>
      <c r="F261" s="70">
        <f t="shared" si="198"/>
        <v>2</v>
      </c>
      <c r="G261" s="70">
        <f t="shared" si="199"/>
        <v>10</v>
      </c>
      <c r="H261" s="70">
        <f t="shared" si="200"/>
        <v>18</v>
      </c>
      <c r="I261" s="70">
        <f t="shared" si="201"/>
        <v>1</v>
      </c>
      <c r="J261" s="70">
        <f t="shared" si="202"/>
        <v>8</v>
      </c>
      <c r="K261" s="70">
        <f t="shared" si="203"/>
        <v>19</v>
      </c>
      <c r="L261" s="70">
        <f t="shared" si="204"/>
        <v>6</v>
      </c>
      <c r="M261" s="70">
        <f t="shared" si="205"/>
        <v>12</v>
      </c>
      <c r="N261" s="70">
        <f t="shared" si="206"/>
        <v>20</v>
      </c>
      <c r="O261" s="70">
        <f t="shared" si="207"/>
        <v>3</v>
      </c>
      <c r="P261" s="70">
        <f t="shared" si="208"/>
        <v>13</v>
      </c>
      <c r="Q261" s="70">
        <f t="shared" si="209"/>
        <v>5</v>
      </c>
      <c r="R261" s="70">
        <f t="shared" si="210"/>
        <v>14</v>
      </c>
      <c r="S261" s="70">
        <f t="shared" si="211"/>
        <v>4</v>
      </c>
      <c r="T261" s="70">
        <f t="shared" si="212"/>
        <v>11</v>
      </c>
      <c r="U261" s="70">
        <f t="shared" si="213"/>
        <v>15</v>
      </c>
      <c r="V261" s="70">
        <f t="shared" si="214"/>
        <v>16</v>
      </c>
      <c r="W261" s="130">
        <f t="shared" si="193"/>
        <v>210</v>
      </c>
      <c r="Y261" s="70">
        <f t="shared" si="215"/>
        <v>7</v>
      </c>
      <c r="Z261" s="70">
        <f t="shared" si="216"/>
        <v>10</v>
      </c>
      <c r="AA261" s="70">
        <f t="shared" si="217"/>
        <v>19</v>
      </c>
      <c r="AB261" s="70">
        <f t="shared" si="218"/>
        <v>2</v>
      </c>
      <c r="AC261" s="70">
        <f t="shared" si="219"/>
        <v>8</v>
      </c>
      <c r="AD261" s="70">
        <f t="shared" si="220"/>
        <v>20</v>
      </c>
      <c r="AE261" s="70">
        <f t="shared" si="221"/>
        <v>1</v>
      </c>
      <c r="AF261" s="70">
        <f t="shared" si="222"/>
        <v>12</v>
      </c>
      <c r="AG261" s="70">
        <f t="shared" si="223"/>
        <v>6</v>
      </c>
      <c r="AH261" s="70">
        <f t="shared" si="224"/>
        <v>13</v>
      </c>
      <c r="AI261" s="70">
        <f t="shared" si="225"/>
        <v>3</v>
      </c>
      <c r="AJ261" s="70">
        <f t="shared" si="226"/>
        <v>14</v>
      </c>
      <c r="AK261" s="70">
        <f t="shared" si="227"/>
        <v>5</v>
      </c>
      <c r="AL261" s="70">
        <f t="shared" si="228"/>
        <v>11</v>
      </c>
      <c r="AM261" s="70">
        <f t="shared" si="229"/>
        <v>4</v>
      </c>
      <c r="AN261" s="70">
        <f t="shared" si="230"/>
        <v>16</v>
      </c>
      <c r="AO261" s="70">
        <f t="shared" si="231"/>
        <v>15</v>
      </c>
      <c r="AP261" s="70">
        <f t="shared" si="232"/>
        <v>17</v>
      </c>
      <c r="AQ261" s="70">
        <f t="shared" si="233"/>
        <v>9</v>
      </c>
      <c r="AR261" s="70">
        <f t="shared" si="234"/>
        <v>18</v>
      </c>
      <c r="AS261" s="131">
        <f t="shared" si="194"/>
        <v>210</v>
      </c>
    </row>
    <row r="262" spans="2:45" s="7" customFormat="1" ht="17.25" customHeight="1" thickBot="1" x14ac:dyDescent="0.35">
      <c r="B262" s="3"/>
      <c r="C262" s="70">
        <f t="shared" si="195"/>
        <v>7</v>
      </c>
      <c r="D262" s="70">
        <f t="shared" si="196"/>
        <v>8</v>
      </c>
      <c r="E262" s="70">
        <f t="shared" si="197"/>
        <v>5</v>
      </c>
      <c r="F262" s="70">
        <f t="shared" si="198"/>
        <v>2</v>
      </c>
      <c r="G262" s="70">
        <f t="shared" si="199"/>
        <v>1</v>
      </c>
      <c r="H262" s="70">
        <f t="shared" si="200"/>
        <v>9</v>
      </c>
      <c r="I262" s="70">
        <f t="shared" si="201"/>
        <v>4</v>
      </c>
      <c r="J262" s="70">
        <f t="shared" si="202"/>
        <v>12</v>
      </c>
      <c r="K262" s="70">
        <f t="shared" si="203"/>
        <v>19</v>
      </c>
      <c r="L262" s="70">
        <f t="shared" si="204"/>
        <v>10</v>
      </c>
      <c r="M262" s="70">
        <f t="shared" si="205"/>
        <v>13</v>
      </c>
      <c r="N262" s="70">
        <f t="shared" si="206"/>
        <v>20</v>
      </c>
      <c r="O262" s="70">
        <f t="shared" si="207"/>
        <v>11</v>
      </c>
      <c r="P262" s="70">
        <f t="shared" si="208"/>
        <v>16</v>
      </c>
      <c r="Q262" s="70">
        <f t="shared" si="209"/>
        <v>6</v>
      </c>
      <c r="R262" s="70">
        <f t="shared" si="210"/>
        <v>15</v>
      </c>
      <c r="S262" s="70">
        <f t="shared" si="211"/>
        <v>14</v>
      </c>
      <c r="T262" s="70">
        <f t="shared" si="212"/>
        <v>17</v>
      </c>
      <c r="U262" s="70">
        <f t="shared" si="213"/>
        <v>3</v>
      </c>
      <c r="V262" s="70">
        <f t="shared" si="214"/>
        <v>18</v>
      </c>
      <c r="W262" s="132">
        <f t="shared" si="193"/>
        <v>210</v>
      </c>
      <c r="Y262" s="70">
        <f t="shared" si="215"/>
        <v>7</v>
      </c>
      <c r="Z262" s="70">
        <f t="shared" si="216"/>
        <v>1</v>
      </c>
      <c r="AA262" s="70">
        <f t="shared" si="217"/>
        <v>19</v>
      </c>
      <c r="AB262" s="70">
        <f t="shared" si="218"/>
        <v>2</v>
      </c>
      <c r="AC262" s="70">
        <f t="shared" si="219"/>
        <v>12</v>
      </c>
      <c r="AD262" s="70">
        <f t="shared" si="220"/>
        <v>20</v>
      </c>
      <c r="AE262" s="70">
        <f t="shared" si="221"/>
        <v>4</v>
      </c>
      <c r="AF262" s="70">
        <f t="shared" si="222"/>
        <v>13</v>
      </c>
      <c r="AG262" s="70">
        <f t="shared" si="223"/>
        <v>10</v>
      </c>
      <c r="AH262" s="70">
        <f t="shared" si="224"/>
        <v>16</v>
      </c>
      <c r="AI262" s="70">
        <f t="shared" si="225"/>
        <v>11</v>
      </c>
      <c r="AJ262" s="70">
        <f t="shared" si="226"/>
        <v>15</v>
      </c>
      <c r="AK262" s="70">
        <f t="shared" si="227"/>
        <v>6</v>
      </c>
      <c r="AL262" s="70">
        <f t="shared" si="228"/>
        <v>17</v>
      </c>
      <c r="AM262" s="70">
        <f t="shared" si="229"/>
        <v>14</v>
      </c>
      <c r="AN262" s="70">
        <f t="shared" si="230"/>
        <v>18</v>
      </c>
      <c r="AO262" s="70">
        <f t="shared" si="231"/>
        <v>3</v>
      </c>
      <c r="AP262" s="70">
        <f t="shared" si="232"/>
        <v>5</v>
      </c>
      <c r="AQ262" s="70">
        <f t="shared" si="233"/>
        <v>8</v>
      </c>
      <c r="AR262" s="70">
        <f t="shared" si="234"/>
        <v>9</v>
      </c>
      <c r="AS262" s="133">
        <f t="shared" si="194"/>
        <v>210</v>
      </c>
    </row>
    <row r="263" spans="2:45" s="7" customFormat="1" ht="17.25" customHeight="1" thickBot="1" x14ac:dyDescent="0.35">
      <c r="B263" s="3"/>
      <c r="C263" s="70">
        <f t="shared" si="195"/>
        <v>4</v>
      </c>
      <c r="D263" s="70">
        <f t="shared" si="196"/>
        <v>10</v>
      </c>
      <c r="E263" s="70">
        <f t="shared" si="197"/>
        <v>5</v>
      </c>
      <c r="F263" s="70">
        <f t="shared" si="198"/>
        <v>2</v>
      </c>
      <c r="G263" s="70">
        <f t="shared" si="199"/>
        <v>8</v>
      </c>
      <c r="H263" s="70">
        <f t="shared" si="200"/>
        <v>9</v>
      </c>
      <c r="I263" s="70">
        <f t="shared" si="201"/>
        <v>1</v>
      </c>
      <c r="J263" s="70">
        <f t="shared" si="202"/>
        <v>6</v>
      </c>
      <c r="K263" s="70">
        <f t="shared" si="203"/>
        <v>19</v>
      </c>
      <c r="L263" s="70">
        <f t="shared" si="204"/>
        <v>3</v>
      </c>
      <c r="M263" s="70">
        <f t="shared" si="205"/>
        <v>11</v>
      </c>
      <c r="N263" s="70">
        <f t="shared" si="206"/>
        <v>20</v>
      </c>
      <c r="O263" s="70">
        <f t="shared" si="207"/>
        <v>7</v>
      </c>
      <c r="P263" s="70">
        <f t="shared" si="208"/>
        <v>13</v>
      </c>
      <c r="Q263" s="70">
        <f t="shared" si="209"/>
        <v>12</v>
      </c>
      <c r="R263" s="70">
        <f t="shared" si="210"/>
        <v>16</v>
      </c>
      <c r="S263" s="70">
        <f t="shared" si="211"/>
        <v>15</v>
      </c>
      <c r="T263" s="70">
        <f t="shared" si="212"/>
        <v>17</v>
      </c>
      <c r="U263" s="70">
        <f t="shared" si="213"/>
        <v>14</v>
      </c>
      <c r="V263" s="70">
        <f t="shared" si="214"/>
        <v>18</v>
      </c>
      <c r="W263" s="130">
        <f t="shared" si="193"/>
        <v>210</v>
      </c>
      <c r="Y263" s="70">
        <f t="shared" si="215"/>
        <v>4</v>
      </c>
      <c r="Z263" s="70">
        <f t="shared" si="216"/>
        <v>8</v>
      </c>
      <c r="AA263" s="70">
        <f t="shared" si="217"/>
        <v>19</v>
      </c>
      <c r="AB263" s="70">
        <f t="shared" si="218"/>
        <v>2</v>
      </c>
      <c r="AC263" s="70">
        <f t="shared" si="219"/>
        <v>6</v>
      </c>
      <c r="AD263" s="70">
        <f t="shared" si="220"/>
        <v>20</v>
      </c>
      <c r="AE263" s="70">
        <f t="shared" si="221"/>
        <v>1</v>
      </c>
      <c r="AF263" s="70">
        <f t="shared" si="222"/>
        <v>11</v>
      </c>
      <c r="AG263" s="70">
        <f t="shared" si="223"/>
        <v>3</v>
      </c>
      <c r="AH263" s="70">
        <f t="shared" si="224"/>
        <v>13</v>
      </c>
      <c r="AI263" s="70">
        <f t="shared" si="225"/>
        <v>7</v>
      </c>
      <c r="AJ263" s="70">
        <f t="shared" si="226"/>
        <v>16</v>
      </c>
      <c r="AK263" s="70">
        <f t="shared" si="227"/>
        <v>12</v>
      </c>
      <c r="AL263" s="70">
        <f t="shared" si="228"/>
        <v>17</v>
      </c>
      <c r="AM263" s="70">
        <f t="shared" si="229"/>
        <v>15</v>
      </c>
      <c r="AN263" s="70">
        <f t="shared" si="230"/>
        <v>18</v>
      </c>
      <c r="AO263" s="70">
        <f t="shared" si="231"/>
        <v>14</v>
      </c>
      <c r="AP263" s="70">
        <f t="shared" si="232"/>
        <v>5</v>
      </c>
      <c r="AQ263" s="70">
        <f t="shared" si="233"/>
        <v>10</v>
      </c>
      <c r="AR263" s="70">
        <f t="shared" si="234"/>
        <v>9</v>
      </c>
      <c r="AS263" s="131">
        <f t="shared" si="194"/>
        <v>210</v>
      </c>
    </row>
    <row r="264" spans="2:45" s="7" customFormat="1" ht="17.25" customHeight="1" thickBot="1" x14ac:dyDescent="0.35">
      <c r="B264" s="3"/>
      <c r="C264" s="70">
        <f t="shared" si="195"/>
        <v>4</v>
      </c>
      <c r="D264" s="70">
        <f t="shared" si="196"/>
        <v>8</v>
      </c>
      <c r="E264" s="70">
        <f t="shared" si="197"/>
        <v>5</v>
      </c>
      <c r="F264" s="70">
        <f t="shared" si="198"/>
        <v>7</v>
      </c>
      <c r="G264" s="70">
        <f t="shared" si="199"/>
        <v>11</v>
      </c>
      <c r="H264" s="70">
        <f t="shared" si="200"/>
        <v>9</v>
      </c>
      <c r="I264" s="70">
        <f t="shared" si="201"/>
        <v>10</v>
      </c>
      <c r="J264" s="70">
        <f t="shared" si="202"/>
        <v>13</v>
      </c>
      <c r="K264" s="70">
        <f t="shared" si="203"/>
        <v>19</v>
      </c>
      <c r="L264" s="70">
        <f t="shared" si="204"/>
        <v>2</v>
      </c>
      <c r="M264" s="70">
        <f t="shared" si="205"/>
        <v>14</v>
      </c>
      <c r="N264" s="70">
        <f t="shared" si="206"/>
        <v>20</v>
      </c>
      <c r="O264" s="70">
        <f t="shared" si="207"/>
        <v>1</v>
      </c>
      <c r="P264" s="70">
        <f t="shared" si="208"/>
        <v>16</v>
      </c>
      <c r="Q264" s="70">
        <f t="shared" si="209"/>
        <v>3</v>
      </c>
      <c r="R264" s="70">
        <f t="shared" si="210"/>
        <v>15</v>
      </c>
      <c r="S264" s="70">
        <f t="shared" si="211"/>
        <v>6</v>
      </c>
      <c r="T264" s="70">
        <f t="shared" si="212"/>
        <v>17</v>
      </c>
      <c r="U264" s="70">
        <f t="shared" si="213"/>
        <v>12</v>
      </c>
      <c r="V264" s="70">
        <f t="shared" si="214"/>
        <v>18</v>
      </c>
      <c r="W264" s="132">
        <f t="shared" si="193"/>
        <v>210</v>
      </c>
      <c r="Y264" s="70">
        <f t="shared" si="215"/>
        <v>4</v>
      </c>
      <c r="Z264" s="70">
        <f t="shared" si="216"/>
        <v>11</v>
      </c>
      <c r="AA264" s="70">
        <f t="shared" si="217"/>
        <v>19</v>
      </c>
      <c r="AB264" s="70">
        <f t="shared" si="218"/>
        <v>7</v>
      </c>
      <c r="AC264" s="70">
        <f t="shared" si="219"/>
        <v>13</v>
      </c>
      <c r="AD264" s="70">
        <f t="shared" si="220"/>
        <v>20</v>
      </c>
      <c r="AE264" s="70">
        <f t="shared" si="221"/>
        <v>10</v>
      </c>
      <c r="AF264" s="70">
        <f t="shared" si="222"/>
        <v>14</v>
      </c>
      <c r="AG264" s="70">
        <f t="shared" si="223"/>
        <v>2</v>
      </c>
      <c r="AH264" s="70">
        <f t="shared" si="224"/>
        <v>16</v>
      </c>
      <c r="AI264" s="70">
        <f t="shared" si="225"/>
        <v>1</v>
      </c>
      <c r="AJ264" s="70">
        <f t="shared" si="226"/>
        <v>15</v>
      </c>
      <c r="AK264" s="70">
        <f t="shared" si="227"/>
        <v>3</v>
      </c>
      <c r="AL264" s="70">
        <f t="shared" si="228"/>
        <v>17</v>
      </c>
      <c r="AM264" s="70">
        <f t="shared" si="229"/>
        <v>6</v>
      </c>
      <c r="AN264" s="70">
        <f t="shared" si="230"/>
        <v>18</v>
      </c>
      <c r="AO264" s="70">
        <f t="shared" si="231"/>
        <v>12</v>
      </c>
      <c r="AP264" s="70">
        <f t="shared" si="232"/>
        <v>5</v>
      </c>
      <c r="AQ264" s="70">
        <f t="shared" si="233"/>
        <v>8</v>
      </c>
      <c r="AR264" s="70">
        <f t="shared" si="234"/>
        <v>9</v>
      </c>
      <c r="AS264" s="133">
        <f t="shared" si="194"/>
        <v>210</v>
      </c>
    </row>
    <row r="265" spans="2:45" s="7" customFormat="1" ht="17.25" customHeight="1" x14ac:dyDescent="0.35">
      <c r="B265" s="3"/>
      <c r="C265" s="1" t="s">
        <v>304</v>
      </c>
      <c r="D265" s="1" t="s">
        <v>304</v>
      </c>
      <c r="E265" s="1" t="s">
        <v>304</v>
      </c>
      <c r="F265" s="1" t="s">
        <v>304</v>
      </c>
      <c r="G265" s="1" t="s">
        <v>304</v>
      </c>
      <c r="H265" s="1" t="s">
        <v>304</v>
      </c>
      <c r="I265" s="1" t="s">
        <v>304</v>
      </c>
      <c r="J265" s="1" t="s">
        <v>304</v>
      </c>
      <c r="K265" s="1" t="s">
        <v>304</v>
      </c>
      <c r="L265" s="1" t="s">
        <v>304</v>
      </c>
      <c r="M265" s="1" t="s">
        <v>304</v>
      </c>
      <c r="N265" s="1" t="s">
        <v>304</v>
      </c>
      <c r="O265" s="1" t="s">
        <v>304</v>
      </c>
      <c r="P265" s="1" t="s">
        <v>304</v>
      </c>
      <c r="Q265" s="1" t="s">
        <v>304</v>
      </c>
      <c r="R265" s="1" t="s">
        <v>304</v>
      </c>
      <c r="S265" s="1" t="s">
        <v>304</v>
      </c>
      <c r="T265" s="1" t="s">
        <v>304</v>
      </c>
      <c r="U265" s="1" t="s">
        <v>304</v>
      </c>
      <c r="V265" s="1" t="s">
        <v>304</v>
      </c>
      <c r="W265" s="1"/>
      <c r="Y265" s="1" t="s">
        <v>305</v>
      </c>
      <c r="Z265" s="1" t="s">
        <v>305</v>
      </c>
      <c r="AA265" s="1" t="s">
        <v>305</v>
      </c>
      <c r="AB265" s="1" t="s">
        <v>305</v>
      </c>
      <c r="AC265" s="1" t="s">
        <v>305</v>
      </c>
      <c r="AD265" s="1" t="s">
        <v>305</v>
      </c>
      <c r="AE265" s="1" t="s">
        <v>305</v>
      </c>
      <c r="AF265" s="1" t="s">
        <v>305</v>
      </c>
      <c r="AG265" s="1" t="s">
        <v>305</v>
      </c>
      <c r="AH265" s="1" t="s">
        <v>305</v>
      </c>
      <c r="AI265" s="1" t="s">
        <v>305</v>
      </c>
      <c r="AJ265" s="1" t="s">
        <v>305</v>
      </c>
      <c r="AK265" s="1" t="s">
        <v>305</v>
      </c>
      <c r="AL265" s="1" t="s">
        <v>305</v>
      </c>
      <c r="AM265" s="1" t="s">
        <v>305</v>
      </c>
      <c r="AN265" s="1" t="s">
        <v>305</v>
      </c>
      <c r="AO265" s="1" t="s">
        <v>305</v>
      </c>
      <c r="AP265" s="1" t="s">
        <v>305</v>
      </c>
      <c r="AQ265" s="1" t="s">
        <v>305</v>
      </c>
      <c r="AR265" s="1" t="s">
        <v>305</v>
      </c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2:45" s="7" customFormat="1" ht="15.7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5" s="7" customFormat="1" ht="15" customHeight="1" x14ac:dyDescent="0.35">
      <c r="B268" s="165" t="s">
        <v>306</v>
      </c>
      <c r="C268" s="165"/>
      <c r="D268" s="165"/>
      <c r="E268" s="16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5" s="7" customFormat="1" ht="15" customHeight="1" x14ac:dyDescent="0.35">
      <c r="B269" s="166" t="s">
        <v>307</v>
      </c>
      <c r="C269" s="167">
        <v>1</v>
      </c>
      <c r="D269" s="166" t="s">
        <v>308</v>
      </c>
      <c r="E269" s="167" t="s">
        <v>309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13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</row>
    <row r="270" spans="2:45" s="7" customFormat="1" ht="15" customHeight="1" x14ac:dyDescent="0.35">
      <c r="B270" s="168" t="s">
        <v>310</v>
      </c>
      <c r="C270" s="169">
        <v>2</v>
      </c>
      <c r="D270" s="168" t="s">
        <v>311</v>
      </c>
      <c r="E270" s="169" t="s">
        <v>312</v>
      </c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137"/>
      <c r="Y270" s="31"/>
      <c r="Z270" s="31"/>
      <c r="AA270" s="31"/>
      <c r="AB270" s="4" t="s">
        <v>58</v>
      </c>
      <c r="AC270" s="4" t="s">
        <v>137</v>
      </c>
      <c r="AD270" s="4" t="s">
        <v>138</v>
      </c>
      <c r="AE270" s="4" t="s">
        <v>139</v>
      </c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</row>
    <row r="271" spans="2:45" s="7" customFormat="1" ht="15" customHeight="1" x14ac:dyDescent="0.35">
      <c r="B271" s="166" t="s">
        <v>313</v>
      </c>
      <c r="C271" s="167">
        <v>3</v>
      </c>
      <c r="D271" s="166" t="s">
        <v>314</v>
      </c>
      <c r="E271" s="167" t="s">
        <v>315</v>
      </c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137"/>
      <c r="Y271" s="31"/>
      <c r="Z271" s="31"/>
      <c r="AA271" s="31"/>
      <c r="AB271" s="4" t="s">
        <v>59</v>
      </c>
      <c r="AC271" s="39" t="s">
        <v>66</v>
      </c>
      <c r="AD271" s="39" t="s">
        <v>66</v>
      </c>
      <c r="AE271" s="39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</row>
    <row r="272" spans="2:45" s="7" customFormat="1" ht="15" customHeight="1" x14ac:dyDescent="0.35">
      <c r="B272" s="168" t="s">
        <v>316</v>
      </c>
      <c r="C272" s="169">
        <v>4</v>
      </c>
      <c r="D272" s="168" t="s">
        <v>308</v>
      </c>
      <c r="E272" s="169" t="s">
        <v>309</v>
      </c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137"/>
      <c r="Y272" s="31"/>
      <c r="Z272" s="31"/>
      <c r="AA272" s="31"/>
      <c r="AB272" s="4" t="s">
        <v>60</v>
      </c>
      <c r="AC272" s="39" t="s">
        <v>66</v>
      </c>
      <c r="AD272" s="39" t="s">
        <v>66</v>
      </c>
      <c r="AE272" s="39" t="s">
        <v>66</v>
      </c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</row>
    <row r="273" spans="2:44" s="7" customFormat="1" ht="15" customHeight="1" x14ac:dyDescent="0.35">
      <c r="B273" s="166" t="s">
        <v>317</v>
      </c>
      <c r="C273" s="167">
        <v>5</v>
      </c>
      <c r="D273" s="166" t="s">
        <v>308</v>
      </c>
      <c r="E273" s="167" t="s">
        <v>309</v>
      </c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137"/>
      <c r="Y273" s="31"/>
      <c r="Z273" s="31"/>
      <c r="AA273" s="31"/>
      <c r="AB273" s="4" t="s">
        <v>61</v>
      </c>
      <c r="AC273" s="39" t="s">
        <v>66</v>
      </c>
      <c r="AD273" s="39" t="s">
        <v>66</v>
      </c>
      <c r="AE273" s="39" t="s">
        <v>66</v>
      </c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</row>
    <row r="274" spans="2:44" s="7" customFormat="1" ht="15" customHeight="1" x14ac:dyDescent="0.35">
      <c r="B274" s="168" t="s">
        <v>318</v>
      </c>
      <c r="C274" s="169">
        <v>6</v>
      </c>
      <c r="D274" s="168" t="s">
        <v>308</v>
      </c>
      <c r="E274" s="169" t="s">
        <v>309</v>
      </c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37"/>
      <c r="Y274" s="31"/>
      <c r="Z274" s="31"/>
      <c r="AA274" s="31"/>
      <c r="AB274" s="4" t="s">
        <v>62</v>
      </c>
      <c r="AC274" s="39" t="s">
        <v>66</v>
      </c>
      <c r="AD274" s="39" t="s">
        <v>66</v>
      </c>
      <c r="AE274" s="39" t="s">
        <v>66</v>
      </c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</row>
    <row r="275" spans="2:44" s="7" customFormat="1" ht="15" customHeight="1" x14ac:dyDescent="0.35">
      <c r="B275" s="166" t="s">
        <v>319</v>
      </c>
      <c r="C275" s="167">
        <v>7</v>
      </c>
      <c r="D275" s="166" t="s">
        <v>308</v>
      </c>
      <c r="E275" s="167" t="s">
        <v>309</v>
      </c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137"/>
      <c r="Y275" s="31"/>
      <c r="Z275" s="31"/>
      <c r="AA275" s="31"/>
      <c r="AB275" s="4" t="s">
        <v>63</v>
      </c>
      <c r="AC275" s="39" t="s">
        <v>66</v>
      </c>
      <c r="AD275" s="39" t="s">
        <v>66</v>
      </c>
      <c r="AE275" s="39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</row>
    <row r="276" spans="2:44" ht="15" customHeight="1" x14ac:dyDescent="0.35">
      <c r="B276" s="168" t="s">
        <v>307</v>
      </c>
      <c r="C276" s="169">
        <v>8</v>
      </c>
      <c r="D276" s="168" t="s">
        <v>320</v>
      </c>
      <c r="E276" s="169" t="s">
        <v>309</v>
      </c>
      <c r="AB276" s="4" t="s">
        <v>64</v>
      </c>
      <c r="AC276" s="39" t="s">
        <v>66</v>
      </c>
      <c r="AD276" s="39" t="s">
        <v>66</v>
      </c>
      <c r="AE276" s="39" t="s">
        <v>66</v>
      </c>
    </row>
    <row r="277" spans="2:44" s="7" customFormat="1" ht="15" customHeight="1" x14ac:dyDescent="0.35">
      <c r="B277" s="166" t="s">
        <v>310</v>
      </c>
      <c r="C277" s="167">
        <v>9</v>
      </c>
      <c r="D277" s="166" t="s">
        <v>308</v>
      </c>
      <c r="E277" s="167" t="s">
        <v>309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4" t="s">
        <v>65</v>
      </c>
      <c r="AC277" s="4"/>
      <c r="AD277" s="4"/>
      <c r="AE277" s="39" t="s">
        <v>66</v>
      </c>
    </row>
    <row r="278" spans="2:44" s="7" customFormat="1" ht="15" customHeight="1" x14ac:dyDescent="0.35">
      <c r="B278" s="168" t="s">
        <v>313</v>
      </c>
      <c r="C278" s="169">
        <v>10</v>
      </c>
      <c r="D278" s="168" t="s">
        <v>320</v>
      </c>
      <c r="E278" s="169" t="s">
        <v>309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4" ht="15" customHeight="1" x14ac:dyDescent="0.35">
      <c r="B279" s="166" t="s">
        <v>316</v>
      </c>
      <c r="C279" s="167">
        <v>11</v>
      </c>
      <c r="D279" s="166" t="s">
        <v>308</v>
      </c>
      <c r="E279" s="167" t="s">
        <v>309</v>
      </c>
    </row>
    <row r="280" spans="2:44" ht="15" customHeight="1" x14ac:dyDescent="0.35">
      <c r="B280" s="168" t="s">
        <v>317</v>
      </c>
      <c r="C280" s="169">
        <v>12</v>
      </c>
      <c r="D280" s="168" t="s">
        <v>308</v>
      </c>
      <c r="E280" s="169" t="s">
        <v>309</v>
      </c>
    </row>
    <row r="281" spans="2:44" ht="15" customHeight="1" x14ac:dyDescent="0.35">
      <c r="B281" s="166" t="s">
        <v>318</v>
      </c>
      <c r="C281" s="167">
        <v>13</v>
      </c>
      <c r="D281" s="166" t="s">
        <v>308</v>
      </c>
      <c r="E281" s="167" t="s">
        <v>309</v>
      </c>
    </row>
    <row r="282" spans="2:44" ht="15" customHeight="1" x14ac:dyDescent="0.35">
      <c r="B282" s="168" t="s">
        <v>319</v>
      </c>
      <c r="C282" s="169">
        <v>14</v>
      </c>
      <c r="D282" s="168" t="s">
        <v>311</v>
      </c>
      <c r="E282" s="169" t="s">
        <v>312</v>
      </c>
    </row>
    <row r="283" spans="2:44" ht="15" customHeight="1" x14ac:dyDescent="0.35">
      <c r="B283" s="166" t="s">
        <v>307</v>
      </c>
      <c r="C283" s="167">
        <v>15</v>
      </c>
      <c r="D283" s="166" t="s">
        <v>320</v>
      </c>
      <c r="E283" s="167" t="s">
        <v>315</v>
      </c>
    </row>
    <row r="284" spans="2:44" ht="15" customHeight="1" x14ac:dyDescent="0.35">
      <c r="B284" s="168" t="s">
        <v>310</v>
      </c>
      <c r="C284" s="169">
        <v>16</v>
      </c>
      <c r="D284" s="168" t="s">
        <v>308</v>
      </c>
      <c r="E284" s="169" t="s">
        <v>309</v>
      </c>
    </row>
    <row r="285" spans="2:44" ht="15" customHeight="1" x14ac:dyDescent="0.35">
      <c r="B285" s="166" t="s">
        <v>313</v>
      </c>
      <c r="C285" s="167">
        <v>17</v>
      </c>
      <c r="D285" s="166" t="s">
        <v>320</v>
      </c>
      <c r="E285" s="167" t="s">
        <v>315</v>
      </c>
    </row>
    <row r="286" spans="2:44" ht="15" customHeight="1" x14ac:dyDescent="0.35">
      <c r="B286" s="168" t="s">
        <v>316</v>
      </c>
      <c r="C286" s="169">
        <v>18</v>
      </c>
      <c r="D286" s="168" t="s">
        <v>308</v>
      </c>
      <c r="E286" s="169" t="s">
        <v>309</v>
      </c>
    </row>
    <row r="287" spans="2:44" ht="15" customHeight="1" x14ac:dyDescent="0.35">
      <c r="B287" s="166" t="s">
        <v>317</v>
      </c>
      <c r="C287" s="167">
        <v>19</v>
      </c>
      <c r="D287" s="166" t="s">
        <v>308</v>
      </c>
      <c r="E287" s="167" t="s">
        <v>309</v>
      </c>
    </row>
    <row r="288" spans="2:44" ht="15" customHeight="1" x14ac:dyDescent="0.35">
      <c r="B288" s="168" t="s">
        <v>318</v>
      </c>
      <c r="C288" s="169">
        <v>20</v>
      </c>
      <c r="D288" s="168" t="s">
        <v>320</v>
      </c>
      <c r="E288" s="169" t="s">
        <v>315</v>
      </c>
    </row>
    <row r="289" spans="2:5" ht="15" customHeight="1" x14ac:dyDescent="0.35">
      <c r="B289" s="166" t="s">
        <v>319</v>
      </c>
      <c r="C289" s="167">
        <v>21</v>
      </c>
      <c r="D289" s="166" t="s">
        <v>320</v>
      </c>
      <c r="E289" s="167" t="s">
        <v>315</v>
      </c>
    </row>
    <row r="290" spans="2:5" ht="15" customHeight="1" x14ac:dyDescent="0.35">
      <c r="B290" s="168" t="s">
        <v>307</v>
      </c>
      <c r="C290" s="169">
        <v>22</v>
      </c>
      <c r="D290" s="168" t="s">
        <v>320</v>
      </c>
      <c r="E290" s="169" t="s">
        <v>309</v>
      </c>
    </row>
    <row r="291" spans="2:5" ht="15" customHeight="1" x14ac:dyDescent="0.35">
      <c r="B291" s="166" t="s">
        <v>310</v>
      </c>
      <c r="C291" s="167">
        <v>23</v>
      </c>
      <c r="D291" s="166" t="s">
        <v>308</v>
      </c>
      <c r="E291" s="167" t="s">
        <v>309</v>
      </c>
    </row>
    <row r="292" spans="2:5" ht="15" customHeight="1" x14ac:dyDescent="0.35">
      <c r="B292" s="168" t="s">
        <v>313</v>
      </c>
      <c r="C292" s="169">
        <v>24</v>
      </c>
      <c r="D292" s="168" t="s">
        <v>311</v>
      </c>
      <c r="E292" s="169" t="s">
        <v>312</v>
      </c>
    </row>
    <row r="293" spans="2:5" ht="15" customHeight="1" x14ac:dyDescent="0.35">
      <c r="B293" s="166" t="s">
        <v>316</v>
      </c>
      <c r="C293" s="167">
        <v>25</v>
      </c>
      <c r="D293" s="166" t="s">
        <v>308</v>
      </c>
      <c r="E293" s="167" t="s">
        <v>309</v>
      </c>
    </row>
    <row r="294" spans="2:5" ht="15" customHeight="1" x14ac:dyDescent="0.35">
      <c r="B294" s="168" t="s">
        <v>317</v>
      </c>
      <c r="C294" s="169">
        <v>26</v>
      </c>
      <c r="D294" s="168" t="s">
        <v>308</v>
      </c>
      <c r="E294" s="169" t="s">
        <v>309</v>
      </c>
    </row>
    <row r="295" spans="2:5" ht="15" customHeight="1" x14ac:dyDescent="0.35">
      <c r="B295" s="166" t="s">
        <v>318</v>
      </c>
      <c r="C295" s="167">
        <v>27</v>
      </c>
      <c r="D295" s="166" t="s">
        <v>308</v>
      </c>
      <c r="E295" s="167" t="s">
        <v>309</v>
      </c>
    </row>
    <row r="296" spans="2:5" ht="15" customHeight="1" x14ac:dyDescent="0.35">
      <c r="B296" s="168" t="s">
        <v>319</v>
      </c>
      <c r="C296" s="169">
        <v>28</v>
      </c>
      <c r="D296" s="168" t="s">
        <v>308</v>
      </c>
      <c r="E296" s="169" t="s">
        <v>309</v>
      </c>
    </row>
    <row r="297" spans="2:5" ht="15" customHeight="1" x14ac:dyDescent="0.35">
      <c r="B297" s="166" t="s">
        <v>307</v>
      </c>
      <c r="C297" s="167">
        <v>29</v>
      </c>
      <c r="D297" s="166" t="s">
        <v>320</v>
      </c>
      <c r="E297" s="167" t="s">
        <v>315</v>
      </c>
    </row>
    <row r="298" spans="2:5" ht="15" customHeight="1" x14ac:dyDescent="0.35">
      <c r="B298" s="168" t="s">
        <v>310</v>
      </c>
      <c r="C298" s="169">
        <v>30</v>
      </c>
      <c r="D298" s="168" t="s">
        <v>308</v>
      </c>
      <c r="E298" s="169" t="s">
        <v>309</v>
      </c>
    </row>
    <row r="299" spans="2:5" ht="15" customHeight="1" x14ac:dyDescent="0.35">
      <c r="B299" s="166" t="s">
        <v>313</v>
      </c>
      <c r="C299" s="167">
        <v>31</v>
      </c>
      <c r="D299" s="166" t="s">
        <v>311</v>
      </c>
      <c r="E299" s="167" t="s">
        <v>312</v>
      </c>
    </row>
    <row r="300" spans="2:5" ht="15" customHeight="1" x14ac:dyDescent="0.35">
      <c r="B300" s="170"/>
      <c r="C300" s="7"/>
      <c r="D300" s="7"/>
      <c r="E300" s="7"/>
    </row>
    <row r="301" spans="2:5" ht="15" customHeight="1" x14ac:dyDescent="0.35">
      <c r="B301" s="165" t="s">
        <v>321</v>
      </c>
      <c r="C301" s="165"/>
      <c r="D301" s="165"/>
      <c r="E301" s="165"/>
    </row>
    <row r="302" spans="2:5" ht="15" customHeight="1" x14ac:dyDescent="0.35">
      <c r="B302" s="166" t="s">
        <v>316</v>
      </c>
      <c r="C302" s="167">
        <v>1</v>
      </c>
      <c r="D302" s="166" t="s">
        <v>308</v>
      </c>
      <c r="E302" s="167" t="s">
        <v>309</v>
      </c>
    </row>
    <row r="303" spans="2:5" ht="15" customHeight="1" x14ac:dyDescent="0.35">
      <c r="B303" s="168" t="s">
        <v>317</v>
      </c>
      <c r="C303" s="169">
        <v>2</v>
      </c>
      <c r="D303" s="168" t="s">
        <v>308</v>
      </c>
      <c r="E303" s="169" t="s">
        <v>309</v>
      </c>
    </row>
    <row r="304" spans="2:5" ht="15" customHeight="1" x14ac:dyDescent="0.35">
      <c r="B304" s="166" t="s">
        <v>318</v>
      </c>
      <c r="C304" s="167">
        <v>3</v>
      </c>
      <c r="D304" s="166" t="s">
        <v>308</v>
      </c>
      <c r="E304" s="167" t="s">
        <v>309</v>
      </c>
    </row>
    <row r="305" spans="2:5" ht="15" customHeight="1" x14ac:dyDescent="0.35">
      <c r="B305" s="168" t="s">
        <v>319</v>
      </c>
      <c r="C305" s="169">
        <v>4</v>
      </c>
      <c r="D305" s="168" t="s">
        <v>320</v>
      </c>
      <c r="E305" s="169" t="s">
        <v>309</v>
      </c>
    </row>
    <row r="306" spans="2:5" ht="15" customHeight="1" x14ac:dyDescent="0.35">
      <c r="B306" s="166" t="s">
        <v>307</v>
      </c>
      <c r="C306" s="167">
        <v>5</v>
      </c>
      <c r="D306" s="166" t="s">
        <v>308</v>
      </c>
      <c r="E306" s="167" t="s">
        <v>309</v>
      </c>
    </row>
    <row r="307" spans="2:5" ht="15" customHeight="1" x14ac:dyDescent="0.35">
      <c r="B307" s="168" t="s">
        <v>310</v>
      </c>
      <c r="C307" s="169">
        <v>6</v>
      </c>
      <c r="D307" s="168" t="s">
        <v>308</v>
      </c>
      <c r="E307" s="169" t="s">
        <v>309</v>
      </c>
    </row>
    <row r="308" spans="2:5" ht="15" customHeight="1" x14ac:dyDescent="0.35">
      <c r="B308" s="166" t="s">
        <v>313</v>
      </c>
      <c r="C308" s="167">
        <v>7</v>
      </c>
      <c r="D308" s="166" t="s">
        <v>320</v>
      </c>
      <c r="E308" s="167" t="s">
        <v>309</v>
      </c>
    </row>
    <row r="309" spans="2:5" ht="15" customHeight="1" x14ac:dyDescent="0.35">
      <c r="B309" s="168" t="s">
        <v>316</v>
      </c>
      <c r="C309" s="169">
        <v>8</v>
      </c>
      <c r="D309" s="168" t="s">
        <v>308</v>
      </c>
      <c r="E309" s="169" t="s">
        <v>309</v>
      </c>
    </row>
    <row r="310" spans="2:5" ht="15" customHeight="1" x14ac:dyDescent="0.35">
      <c r="B310" s="166" t="s">
        <v>317</v>
      </c>
      <c r="C310" s="167">
        <v>9</v>
      </c>
      <c r="D310" s="166" t="s">
        <v>308</v>
      </c>
      <c r="E310" s="167" t="s">
        <v>309</v>
      </c>
    </row>
    <row r="311" spans="2:5" ht="15" customHeight="1" x14ac:dyDescent="0.35">
      <c r="B311" s="168" t="s">
        <v>318</v>
      </c>
      <c r="C311" s="169">
        <v>10</v>
      </c>
      <c r="D311" s="168" t="s">
        <v>308</v>
      </c>
      <c r="E311" s="169" t="s">
        <v>309</v>
      </c>
    </row>
    <row r="312" spans="2:5" ht="15" customHeight="1" x14ac:dyDescent="0.35">
      <c r="B312" s="166" t="s">
        <v>319</v>
      </c>
      <c r="C312" s="167">
        <v>11</v>
      </c>
      <c r="D312" s="166" t="s">
        <v>308</v>
      </c>
      <c r="E312" s="167" t="s">
        <v>309</v>
      </c>
    </row>
    <row r="313" spans="2:5" ht="15" customHeight="1" x14ac:dyDescent="0.35">
      <c r="B313" s="168" t="s">
        <v>307</v>
      </c>
      <c r="C313" s="169">
        <v>12</v>
      </c>
      <c r="D313" s="168" t="s">
        <v>320</v>
      </c>
      <c r="E313" s="169" t="s">
        <v>315</v>
      </c>
    </row>
    <row r="314" spans="2:5" ht="15" customHeight="1" x14ac:dyDescent="0.35">
      <c r="B314" s="166" t="s">
        <v>310</v>
      </c>
      <c r="C314" s="167">
        <v>13</v>
      </c>
      <c r="D314" s="166" t="s">
        <v>308</v>
      </c>
      <c r="E314" s="167" t="s">
        <v>309</v>
      </c>
    </row>
    <row r="315" spans="2:5" ht="15" customHeight="1" x14ac:dyDescent="0.35">
      <c r="B315" s="168" t="s">
        <v>313</v>
      </c>
      <c r="C315" s="169">
        <v>14</v>
      </c>
      <c r="D315" s="168" t="s">
        <v>320</v>
      </c>
      <c r="E315" s="169" t="s">
        <v>309</v>
      </c>
    </row>
    <row r="316" spans="2:5" ht="15" customHeight="1" x14ac:dyDescent="0.35">
      <c r="B316" s="166" t="s">
        <v>316</v>
      </c>
      <c r="C316" s="167">
        <v>15</v>
      </c>
      <c r="D316" s="166" t="s">
        <v>320</v>
      </c>
      <c r="E316" s="167" t="s">
        <v>315</v>
      </c>
    </row>
    <row r="317" spans="2:5" ht="15" customHeight="1" x14ac:dyDescent="0.35">
      <c r="B317" s="168" t="s">
        <v>317</v>
      </c>
      <c r="C317" s="169">
        <v>16</v>
      </c>
      <c r="D317" s="168" t="s">
        <v>308</v>
      </c>
      <c r="E317" s="169" t="s">
        <v>309</v>
      </c>
    </row>
    <row r="318" spans="2:5" ht="15" customHeight="1" x14ac:dyDescent="0.35">
      <c r="B318" s="166" t="s">
        <v>318</v>
      </c>
      <c r="C318" s="167">
        <v>17</v>
      </c>
      <c r="D318" s="166" t="s">
        <v>308</v>
      </c>
      <c r="E318" s="167" t="s">
        <v>309</v>
      </c>
    </row>
    <row r="319" spans="2:5" ht="15" customHeight="1" x14ac:dyDescent="0.35">
      <c r="B319" s="168" t="s">
        <v>319</v>
      </c>
      <c r="C319" s="169">
        <v>18</v>
      </c>
      <c r="D319" s="168" t="s">
        <v>308</v>
      </c>
      <c r="E319" s="169" t="s">
        <v>309</v>
      </c>
    </row>
    <row r="320" spans="2:5" ht="15" customHeight="1" x14ac:dyDescent="0.35">
      <c r="B320" s="166" t="s">
        <v>307</v>
      </c>
      <c r="C320" s="167">
        <v>19</v>
      </c>
      <c r="D320" s="166" t="s">
        <v>320</v>
      </c>
      <c r="E320" s="167" t="s">
        <v>315</v>
      </c>
    </row>
    <row r="321" spans="2:5" ht="15" customHeight="1" x14ac:dyDescent="0.35">
      <c r="B321" s="168" t="s">
        <v>310</v>
      </c>
      <c r="C321" s="169">
        <v>20</v>
      </c>
      <c r="D321" s="168" t="s">
        <v>308</v>
      </c>
      <c r="E321" s="169" t="s">
        <v>309</v>
      </c>
    </row>
    <row r="322" spans="2:5" ht="15" customHeight="1" x14ac:dyDescent="0.35">
      <c r="B322" s="166" t="s">
        <v>313</v>
      </c>
      <c r="C322" s="167">
        <v>21</v>
      </c>
      <c r="D322" s="166" t="s">
        <v>322</v>
      </c>
      <c r="E322" s="167" t="s">
        <v>309</v>
      </c>
    </row>
    <row r="323" spans="2:5" ht="15" customHeight="1" x14ac:dyDescent="0.35">
      <c r="B323" s="168" t="s">
        <v>316</v>
      </c>
      <c r="C323" s="169">
        <v>22</v>
      </c>
      <c r="D323" s="168" t="s">
        <v>320</v>
      </c>
      <c r="E323" s="169" t="s">
        <v>315</v>
      </c>
    </row>
    <row r="324" spans="2:5" ht="15" customHeight="1" x14ac:dyDescent="0.35">
      <c r="B324" s="166" t="s">
        <v>317</v>
      </c>
      <c r="C324" s="167">
        <v>23</v>
      </c>
      <c r="D324" s="166" t="s">
        <v>308</v>
      </c>
      <c r="E324" s="167" t="s">
        <v>309</v>
      </c>
    </row>
    <row r="325" spans="2:5" ht="15" customHeight="1" x14ac:dyDescent="0.35">
      <c r="B325" s="168" t="s">
        <v>318</v>
      </c>
      <c r="C325" s="169">
        <v>24</v>
      </c>
      <c r="D325" s="168" t="s">
        <v>323</v>
      </c>
      <c r="E325" s="169" t="s">
        <v>312</v>
      </c>
    </row>
    <row r="326" spans="2:5" ht="15" customHeight="1" x14ac:dyDescent="0.35">
      <c r="B326" s="166" t="s">
        <v>319</v>
      </c>
      <c r="C326" s="167">
        <v>25</v>
      </c>
      <c r="D326" s="166" t="s">
        <v>322</v>
      </c>
      <c r="E326" s="167" t="s">
        <v>324</v>
      </c>
    </row>
    <row r="327" spans="2:5" ht="15" customHeight="1" x14ac:dyDescent="0.35">
      <c r="B327" s="168" t="s">
        <v>307</v>
      </c>
      <c r="C327" s="169">
        <v>26</v>
      </c>
      <c r="D327" s="168" t="s">
        <v>322</v>
      </c>
      <c r="E327" s="169" t="s">
        <v>309</v>
      </c>
    </row>
    <row r="328" spans="2:5" ht="15" customHeight="1" x14ac:dyDescent="0.35">
      <c r="B328" s="166" t="s">
        <v>310</v>
      </c>
      <c r="C328" s="167">
        <v>27</v>
      </c>
      <c r="D328" s="166" t="s">
        <v>308</v>
      </c>
      <c r="E328" s="167" t="s">
        <v>309</v>
      </c>
    </row>
    <row r="329" spans="2:5" ht="15" customHeight="1" x14ac:dyDescent="0.35">
      <c r="B329" s="168" t="s">
        <v>313</v>
      </c>
      <c r="C329" s="169">
        <v>28</v>
      </c>
      <c r="D329" s="168" t="s">
        <v>320</v>
      </c>
      <c r="E329" s="169" t="s">
        <v>309</v>
      </c>
    </row>
    <row r="330" spans="2:5" ht="15" customHeight="1" x14ac:dyDescent="0.35">
      <c r="B330" s="170"/>
      <c r="C330" s="7"/>
      <c r="D330" s="7"/>
      <c r="E330" s="7"/>
    </row>
    <row r="331" spans="2:5" ht="15" customHeight="1" x14ac:dyDescent="0.35">
      <c r="B331" s="165" t="s">
        <v>325</v>
      </c>
      <c r="C331" s="165"/>
      <c r="D331" s="165"/>
      <c r="E331" s="165"/>
    </row>
    <row r="332" spans="2:5" ht="15" customHeight="1" x14ac:dyDescent="0.35">
      <c r="B332" s="166" t="s">
        <v>316</v>
      </c>
      <c r="C332" s="167">
        <v>1</v>
      </c>
      <c r="D332" s="166" t="s">
        <v>308</v>
      </c>
      <c r="E332" s="167" t="s">
        <v>309</v>
      </c>
    </row>
    <row r="333" spans="2:5" ht="15" customHeight="1" x14ac:dyDescent="0.35">
      <c r="B333" s="168" t="s">
        <v>317</v>
      </c>
      <c r="C333" s="169">
        <v>2</v>
      </c>
      <c r="D333" s="168" t="s">
        <v>326</v>
      </c>
      <c r="E333" s="169" t="s">
        <v>324</v>
      </c>
    </row>
    <row r="334" spans="2:5" ht="15" customHeight="1" x14ac:dyDescent="0.35">
      <c r="B334" s="166" t="s">
        <v>318</v>
      </c>
      <c r="C334" s="167">
        <v>3</v>
      </c>
      <c r="D334" s="166" t="s">
        <v>322</v>
      </c>
      <c r="E334" s="167" t="s">
        <v>324</v>
      </c>
    </row>
    <row r="335" spans="2:5" ht="15" customHeight="1" x14ac:dyDescent="0.35">
      <c r="B335" s="168" t="s">
        <v>319</v>
      </c>
      <c r="C335" s="169">
        <v>4</v>
      </c>
      <c r="D335" s="168" t="s">
        <v>327</v>
      </c>
      <c r="E335" s="169" t="s">
        <v>315</v>
      </c>
    </row>
    <row r="336" spans="2:5" ht="15" customHeight="1" x14ac:dyDescent="0.35">
      <c r="B336" s="166" t="s">
        <v>307</v>
      </c>
      <c r="C336" s="167">
        <v>5</v>
      </c>
      <c r="D336" s="166" t="s">
        <v>328</v>
      </c>
      <c r="E336" s="167" t="s">
        <v>309</v>
      </c>
    </row>
    <row r="337" spans="2:5" ht="15" customHeight="1" x14ac:dyDescent="0.35">
      <c r="B337" s="168" t="s">
        <v>310</v>
      </c>
      <c r="C337" s="169">
        <v>6</v>
      </c>
      <c r="D337" s="168" t="s">
        <v>314</v>
      </c>
      <c r="E337" s="169" t="s">
        <v>315</v>
      </c>
    </row>
    <row r="338" spans="2:5" ht="15" customHeight="1" x14ac:dyDescent="0.35">
      <c r="B338" s="166" t="s">
        <v>313</v>
      </c>
      <c r="C338" s="167">
        <v>7</v>
      </c>
      <c r="D338" s="166" t="s">
        <v>314</v>
      </c>
      <c r="E338" s="167" t="s">
        <v>315</v>
      </c>
    </row>
    <row r="339" spans="2:5" ht="15" customHeight="1" x14ac:dyDescent="0.35">
      <c r="B339" s="168" t="s">
        <v>316</v>
      </c>
      <c r="C339" s="169">
        <v>8</v>
      </c>
      <c r="D339" s="168" t="s">
        <v>329</v>
      </c>
      <c r="E339" s="169" t="s">
        <v>315</v>
      </c>
    </row>
    <row r="340" spans="2:5" ht="15" customHeight="1" x14ac:dyDescent="0.35">
      <c r="B340" s="166" t="s">
        <v>317</v>
      </c>
      <c r="C340" s="167">
        <v>9</v>
      </c>
      <c r="D340" s="166" t="s">
        <v>326</v>
      </c>
      <c r="E340" s="167" t="s">
        <v>324</v>
      </c>
    </row>
    <row r="341" spans="2:5" ht="15" customHeight="1" x14ac:dyDescent="0.35">
      <c r="B341" s="168" t="s">
        <v>318</v>
      </c>
      <c r="C341" s="169">
        <v>10</v>
      </c>
      <c r="D341" s="168" t="s">
        <v>330</v>
      </c>
      <c r="E341" s="169" t="s">
        <v>315</v>
      </c>
    </row>
    <row r="342" spans="2:5" ht="15" customHeight="1" x14ac:dyDescent="0.35">
      <c r="B342" s="166" t="s">
        <v>319</v>
      </c>
      <c r="C342" s="167">
        <v>11</v>
      </c>
      <c r="D342" s="166" t="s">
        <v>329</v>
      </c>
      <c r="E342" s="167" t="s">
        <v>315</v>
      </c>
    </row>
    <row r="343" spans="2:5" ht="15" customHeight="1" x14ac:dyDescent="0.35">
      <c r="B343" s="168" t="s">
        <v>307</v>
      </c>
      <c r="C343" s="169">
        <v>12</v>
      </c>
      <c r="D343" s="168" t="s">
        <v>331</v>
      </c>
      <c r="E343" s="169" t="s">
        <v>309</v>
      </c>
    </row>
    <row r="344" spans="2:5" ht="15" customHeight="1" x14ac:dyDescent="0.35">
      <c r="B344" s="166" t="s">
        <v>310</v>
      </c>
      <c r="C344" s="167">
        <v>13</v>
      </c>
      <c r="D344" s="166" t="s">
        <v>327</v>
      </c>
      <c r="E344" s="167" t="s">
        <v>315</v>
      </c>
    </row>
    <row r="345" spans="2:5" ht="15" customHeight="1" x14ac:dyDescent="0.35">
      <c r="B345" s="168" t="s">
        <v>313</v>
      </c>
      <c r="C345" s="169">
        <v>14</v>
      </c>
      <c r="D345" s="168" t="s">
        <v>332</v>
      </c>
      <c r="E345" s="169" t="s">
        <v>309</v>
      </c>
    </row>
    <row r="346" spans="2:5" ht="15" customHeight="1" x14ac:dyDescent="0.35">
      <c r="B346" s="166" t="s">
        <v>316</v>
      </c>
      <c r="C346" s="167">
        <v>15</v>
      </c>
      <c r="D346" s="166" t="s">
        <v>329</v>
      </c>
      <c r="E346" s="167" t="s">
        <v>315</v>
      </c>
    </row>
    <row r="347" spans="2:5" ht="15" customHeight="1" x14ac:dyDescent="0.35">
      <c r="B347" s="168" t="s">
        <v>317</v>
      </c>
      <c r="C347" s="169">
        <v>16</v>
      </c>
      <c r="D347" s="168" t="s">
        <v>326</v>
      </c>
      <c r="E347" s="169" t="s">
        <v>324</v>
      </c>
    </row>
    <row r="348" spans="2:5" ht="15" customHeight="1" x14ac:dyDescent="0.35">
      <c r="B348" s="166" t="s">
        <v>318</v>
      </c>
      <c r="C348" s="167">
        <v>17</v>
      </c>
      <c r="D348" s="166" t="s">
        <v>330</v>
      </c>
      <c r="E348" s="167" t="s">
        <v>315</v>
      </c>
    </row>
    <row r="349" spans="2:5" ht="15" customHeight="1" x14ac:dyDescent="0.35">
      <c r="B349" s="168" t="s">
        <v>319</v>
      </c>
      <c r="C349" s="169">
        <v>18</v>
      </c>
      <c r="D349" s="168" t="s">
        <v>327</v>
      </c>
      <c r="E349" s="169" t="s">
        <v>315</v>
      </c>
    </row>
    <row r="350" spans="2:5" ht="15" customHeight="1" x14ac:dyDescent="0.35">
      <c r="B350" s="166" t="s">
        <v>307</v>
      </c>
      <c r="C350" s="167">
        <v>19</v>
      </c>
      <c r="D350" s="166" t="s">
        <v>333</v>
      </c>
      <c r="E350" s="167" t="s">
        <v>309</v>
      </c>
    </row>
    <row r="351" spans="2:5" ht="15" customHeight="1" x14ac:dyDescent="0.35">
      <c r="B351" s="168" t="s">
        <v>310</v>
      </c>
      <c r="C351" s="169">
        <v>20</v>
      </c>
      <c r="D351" s="168" t="s">
        <v>329</v>
      </c>
      <c r="E351" s="169" t="s">
        <v>315</v>
      </c>
    </row>
    <row r="352" spans="2:5" ht="15" customHeight="1" x14ac:dyDescent="0.35">
      <c r="B352" s="166" t="s">
        <v>313</v>
      </c>
      <c r="C352" s="167">
        <v>21</v>
      </c>
      <c r="D352" s="166" t="s">
        <v>308</v>
      </c>
      <c r="E352" s="167" t="s">
        <v>309</v>
      </c>
    </row>
    <row r="353" spans="2:5" ht="15" customHeight="1" x14ac:dyDescent="0.35">
      <c r="B353" s="168" t="s">
        <v>316</v>
      </c>
      <c r="C353" s="169">
        <v>22</v>
      </c>
      <c r="D353" s="168" t="s">
        <v>308</v>
      </c>
      <c r="E353" s="169" t="s">
        <v>309</v>
      </c>
    </row>
    <row r="354" spans="2:5" ht="15" customHeight="1" x14ac:dyDescent="0.35">
      <c r="B354" s="166" t="s">
        <v>317</v>
      </c>
      <c r="C354" s="167">
        <v>23</v>
      </c>
      <c r="D354" s="166" t="s">
        <v>326</v>
      </c>
      <c r="E354" s="167" t="s">
        <v>324</v>
      </c>
    </row>
    <row r="355" spans="2:5" ht="15" customHeight="1" x14ac:dyDescent="0.35">
      <c r="B355" s="168" t="s">
        <v>318</v>
      </c>
      <c r="C355" s="169">
        <v>24</v>
      </c>
      <c r="D355" s="168" t="s">
        <v>334</v>
      </c>
      <c r="E355" s="169" t="s">
        <v>315</v>
      </c>
    </row>
    <row r="356" spans="2:5" ht="15" customHeight="1" x14ac:dyDescent="0.35">
      <c r="B356" s="166" t="s">
        <v>319</v>
      </c>
      <c r="C356" s="167">
        <v>25</v>
      </c>
      <c r="D356" s="166" t="s">
        <v>329</v>
      </c>
      <c r="E356" s="167" t="s">
        <v>315</v>
      </c>
    </row>
    <row r="357" spans="2:5" ht="15" customHeight="1" x14ac:dyDescent="0.35">
      <c r="B357" s="168" t="s">
        <v>307</v>
      </c>
      <c r="C357" s="169">
        <v>26</v>
      </c>
      <c r="D357" s="168" t="s">
        <v>323</v>
      </c>
      <c r="E357" s="169" t="s">
        <v>309</v>
      </c>
    </row>
    <row r="358" spans="2:5" ht="15" customHeight="1" x14ac:dyDescent="0.35">
      <c r="B358" s="166" t="s">
        <v>310</v>
      </c>
      <c r="C358" s="167">
        <v>27</v>
      </c>
      <c r="D358" s="166" t="s">
        <v>330</v>
      </c>
      <c r="E358" s="167" t="s">
        <v>315</v>
      </c>
    </row>
    <row r="359" spans="2:5" ht="15" customHeight="1" x14ac:dyDescent="0.35">
      <c r="B359" s="168" t="s">
        <v>313</v>
      </c>
      <c r="C359" s="169">
        <v>28</v>
      </c>
      <c r="D359" s="168" t="s">
        <v>308</v>
      </c>
      <c r="E359" s="169" t="s">
        <v>309</v>
      </c>
    </row>
    <row r="360" spans="2:5" ht="15" customHeight="1" x14ac:dyDescent="0.35">
      <c r="B360" s="166" t="s">
        <v>316</v>
      </c>
      <c r="C360" s="167">
        <v>29</v>
      </c>
      <c r="D360" s="166" t="s">
        <v>326</v>
      </c>
      <c r="E360" s="167" t="s">
        <v>324</v>
      </c>
    </row>
    <row r="361" spans="2:5" ht="15" customHeight="1" x14ac:dyDescent="0.35">
      <c r="B361" s="168" t="s">
        <v>317</v>
      </c>
      <c r="C361" s="169">
        <v>30</v>
      </c>
      <c r="D361" s="168" t="s">
        <v>329</v>
      </c>
      <c r="E361" s="169" t="s">
        <v>315</v>
      </c>
    </row>
    <row r="362" spans="2:5" ht="15" customHeight="1" x14ac:dyDescent="0.35">
      <c r="B362" s="166" t="s">
        <v>318</v>
      </c>
      <c r="C362" s="167">
        <v>31</v>
      </c>
      <c r="D362" s="166" t="s">
        <v>327</v>
      </c>
      <c r="E362" s="167" t="s">
        <v>315</v>
      </c>
    </row>
    <row r="363" spans="2:5" ht="15" customHeight="1" x14ac:dyDescent="0.35">
      <c r="B363" s="170"/>
      <c r="C363" s="7"/>
      <c r="D363" s="7"/>
      <c r="E363" s="7"/>
    </row>
    <row r="364" spans="2:5" ht="15" customHeight="1" x14ac:dyDescent="0.35">
      <c r="B364" s="165" t="s">
        <v>335</v>
      </c>
      <c r="C364" s="165"/>
      <c r="D364" s="165"/>
      <c r="E364" s="165"/>
    </row>
    <row r="365" spans="2:5" ht="15" customHeight="1" x14ac:dyDescent="0.35">
      <c r="B365" s="166" t="s">
        <v>319</v>
      </c>
      <c r="C365" s="167">
        <v>1</v>
      </c>
      <c r="D365" s="166" t="s">
        <v>322</v>
      </c>
      <c r="E365" s="167" t="s">
        <v>324</v>
      </c>
    </row>
    <row r="366" spans="2:5" ht="15" customHeight="1" x14ac:dyDescent="0.35">
      <c r="B366" s="168" t="s">
        <v>307</v>
      </c>
      <c r="C366" s="169">
        <v>2</v>
      </c>
      <c r="D366" s="168" t="s">
        <v>336</v>
      </c>
      <c r="E366" s="169" t="s">
        <v>309</v>
      </c>
    </row>
    <row r="367" spans="2:5" ht="15" customHeight="1" x14ac:dyDescent="0.35">
      <c r="B367" s="166" t="s">
        <v>310</v>
      </c>
      <c r="C367" s="167">
        <v>3</v>
      </c>
      <c r="D367" s="166" t="s">
        <v>337</v>
      </c>
      <c r="E367" s="167" t="s">
        <v>315</v>
      </c>
    </row>
    <row r="368" spans="2:5" ht="15" customHeight="1" x14ac:dyDescent="0.35">
      <c r="B368" s="168" t="s">
        <v>313</v>
      </c>
      <c r="C368" s="169">
        <v>4</v>
      </c>
      <c r="D368" s="168" t="s">
        <v>308</v>
      </c>
      <c r="E368" s="169" t="s">
        <v>309</v>
      </c>
    </row>
    <row r="369" spans="2:5" ht="15" customHeight="1" x14ac:dyDescent="0.35">
      <c r="B369" s="166" t="s">
        <v>316</v>
      </c>
      <c r="C369" s="167">
        <v>5</v>
      </c>
      <c r="D369" s="166" t="s">
        <v>308</v>
      </c>
      <c r="E369" s="167" t="s">
        <v>309</v>
      </c>
    </row>
    <row r="370" spans="2:5" ht="15" customHeight="1" x14ac:dyDescent="0.35">
      <c r="B370" s="168" t="s">
        <v>317</v>
      </c>
      <c r="C370" s="169">
        <v>6</v>
      </c>
      <c r="D370" s="168" t="s">
        <v>338</v>
      </c>
      <c r="E370" s="169" t="s">
        <v>315</v>
      </c>
    </row>
    <row r="371" spans="2:5" ht="15" customHeight="1" x14ac:dyDescent="0.35">
      <c r="B371" s="166" t="s">
        <v>318</v>
      </c>
      <c r="C371" s="167">
        <v>7</v>
      </c>
      <c r="D371" s="166" t="s">
        <v>322</v>
      </c>
      <c r="E371" s="167" t="s">
        <v>324</v>
      </c>
    </row>
    <row r="372" spans="2:5" ht="15" customHeight="1" x14ac:dyDescent="0.35">
      <c r="B372" s="168" t="s">
        <v>319</v>
      </c>
      <c r="C372" s="169">
        <v>8</v>
      </c>
      <c r="D372" s="168" t="s">
        <v>329</v>
      </c>
      <c r="E372" s="169" t="s">
        <v>315</v>
      </c>
    </row>
    <row r="373" spans="2:5" ht="15" customHeight="1" x14ac:dyDescent="0.35">
      <c r="B373" s="166" t="s">
        <v>307</v>
      </c>
      <c r="C373" s="167">
        <v>9</v>
      </c>
      <c r="D373" s="166" t="s">
        <v>339</v>
      </c>
      <c r="E373" s="167" t="s">
        <v>309</v>
      </c>
    </row>
    <row r="374" spans="2:5" ht="15" customHeight="1" x14ac:dyDescent="0.35">
      <c r="B374" s="168" t="s">
        <v>310</v>
      </c>
      <c r="C374" s="169">
        <v>10</v>
      </c>
      <c r="D374" s="168" t="s">
        <v>338</v>
      </c>
      <c r="E374" s="169" t="s">
        <v>315</v>
      </c>
    </row>
    <row r="375" spans="2:5" ht="15" customHeight="1" x14ac:dyDescent="0.35">
      <c r="B375" s="166" t="s">
        <v>313</v>
      </c>
      <c r="C375" s="167">
        <v>11</v>
      </c>
      <c r="D375" s="166" t="s">
        <v>340</v>
      </c>
      <c r="E375" s="167" t="s">
        <v>309</v>
      </c>
    </row>
    <row r="376" spans="2:5" ht="15" customHeight="1" x14ac:dyDescent="0.35">
      <c r="B376" s="168" t="s">
        <v>316</v>
      </c>
      <c r="C376" s="169">
        <v>12</v>
      </c>
      <c r="D376" s="168" t="s">
        <v>340</v>
      </c>
      <c r="E376" s="169" t="s">
        <v>309</v>
      </c>
    </row>
    <row r="377" spans="2:5" ht="15" customHeight="1" x14ac:dyDescent="0.35">
      <c r="B377" s="166" t="s">
        <v>317</v>
      </c>
      <c r="C377" s="167">
        <v>13</v>
      </c>
      <c r="D377" s="166" t="s">
        <v>338</v>
      </c>
      <c r="E377" s="167" t="s">
        <v>315</v>
      </c>
    </row>
    <row r="378" spans="2:5" ht="15" customHeight="1" x14ac:dyDescent="0.35">
      <c r="B378" s="168" t="s">
        <v>318</v>
      </c>
      <c r="C378" s="169">
        <v>14</v>
      </c>
      <c r="D378" s="168" t="s">
        <v>341</v>
      </c>
      <c r="E378" s="169" t="s">
        <v>315</v>
      </c>
    </row>
    <row r="379" spans="2:5" ht="15" customHeight="1" x14ac:dyDescent="0.35">
      <c r="B379" s="166" t="s">
        <v>319</v>
      </c>
      <c r="C379" s="167">
        <v>15</v>
      </c>
      <c r="D379" s="166" t="s">
        <v>342</v>
      </c>
      <c r="E379" s="167" t="s">
        <v>315</v>
      </c>
    </row>
    <row r="380" spans="2:5" ht="15" customHeight="1" x14ac:dyDescent="0.35">
      <c r="B380" s="168" t="s">
        <v>307</v>
      </c>
      <c r="C380" s="169">
        <v>16</v>
      </c>
      <c r="D380" s="168" t="s">
        <v>343</v>
      </c>
      <c r="E380" s="169" t="s">
        <v>309</v>
      </c>
    </row>
    <row r="381" spans="2:5" ht="15" customHeight="1" x14ac:dyDescent="0.35">
      <c r="B381" s="166" t="s">
        <v>310</v>
      </c>
      <c r="C381" s="167">
        <v>17</v>
      </c>
      <c r="D381" s="166" t="s">
        <v>338</v>
      </c>
      <c r="E381" s="167" t="s">
        <v>315</v>
      </c>
    </row>
    <row r="382" spans="2:5" ht="15" customHeight="1" x14ac:dyDescent="0.35">
      <c r="B382" s="168" t="s">
        <v>313</v>
      </c>
      <c r="C382" s="169">
        <v>18</v>
      </c>
      <c r="D382" s="168" t="s">
        <v>340</v>
      </c>
      <c r="E382" s="169" t="s">
        <v>309</v>
      </c>
    </row>
    <row r="383" spans="2:5" ht="15" customHeight="1" x14ac:dyDescent="0.35">
      <c r="B383" s="166" t="s">
        <v>316</v>
      </c>
      <c r="C383" s="167">
        <v>19</v>
      </c>
      <c r="D383" s="166" t="s">
        <v>344</v>
      </c>
      <c r="E383" s="167" t="s">
        <v>309</v>
      </c>
    </row>
    <row r="384" spans="2:5" ht="15" customHeight="1" x14ac:dyDescent="0.35">
      <c r="B384" s="168" t="s">
        <v>317</v>
      </c>
      <c r="C384" s="169">
        <v>20</v>
      </c>
      <c r="D384" s="168" t="s">
        <v>326</v>
      </c>
      <c r="E384" s="169" t="s">
        <v>324</v>
      </c>
    </row>
    <row r="385" spans="2:5" ht="15" customHeight="1" x14ac:dyDescent="0.35">
      <c r="B385" s="166" t="s">
        <v>318</v>
      </c>
      <c r="C385" s="167">
        <v>21</v>
      </c>
      <c r="D385" s="166" t="s">
        <v>338</v>
      </c>
      <c r="E385" s="167" t="s">
        <v>315</v>
      </c>
    </row>
    <row r="386" spans="2:5" ht="15" customHeight="1" x14ac:dyDescent="0.35">
      <c r="B386" s="168" t="s">
        <v>319</v>
      </c>
      <c r="C386" s="169">
        <v>22</v>
      </c>
      <c r="D386" s="168" t="s">
        <v>341</v>
      </c>
      <c r="E386" s="169" t="s">
        <v>315</v>
      </c>
    </row>
    <row r="387" spans="2:5" ht="15" customHeight="1" x14ac:dyDescent="0.35">
      <c r="B387" s="166" t="s">
        <v>307</v>
      </c>
      <c r="C387" s="167">
        <v>23</v>
      </c>
      <c r="D387" s="166" t="s">
        <v>345</v>
      </c>
      <c r="E387" s="167" t="s">
        <v>309</v>
      </c>
    </row>
    <row r="388" spans="2:5" ht="15" customHeight="1" x14ac:dyDescent="0.35">
      <c r="B388" s="168" t="s">
        <v>310</v>
      </c>
      <c r="C388" s="169">
        <v>24</v>
      </c>
      <c r="D388" s="168" t="s">
        <v>338</v>
      </c>
      <c r="E388" s="169" t="s">
        <v>315</v>
      </c>
    </row>
    <row r="389" spans="2:5" ht="15" customHeight="1" x14ac:dyDescent="0.35">
      <c r="B389" s="166" t="s">
        <v>313</v>
      </c>
      <c r="C389" s="167">
        <v>25</v>
      </c>
      <c r="D389" s="166" t="s">
        <v>340</v>
      </c>
      <c r="E389" s="167" t="s">
        <v>309</v>
      </c>
    </row>
    <row r="390" spans="2:5" ht="15" customHeight="1" x14ac:dyDescent="0.35">
      <c r="B390" s="168" t="s">
        <v>316</v>
      </c>
      <c r="C390" s="169">
        <v>26</v>
      </c>
      <c r="D390" s="168" t="s">
        <v>326</v>
      </c>
      <c r="E390" s="169" t="s">
        <v>324</v>
      </c>
    </row>
    <row r="391" spans="2:5" ht="15" customHeight="1" x14ac:dyDescent="0.35">
      <c r="B391" s="166" t="s">
        <v>317</v>
      </c>
      <c r="C391" s="167">
        <v>27</v>
      </c>
      <c r="D391" s="166" t="s">
        <v>338</v>
      </c>
      <c r="E391" s="167" t="s">
        <v>315</v>
      </c>
    </row>
    <row r="392" spans="2:5" ht="15" customHeight="1" x14ac:dyDescent="0.35">
      <c r="B392" s="168" t="s">
        <v>318</v>
      </c>
      <c r="C392" s="169">
        <v>28</v>
      </c>
      <c r="D392" s="168" t="s">
        <v>327</v>
      </c>
      <c r="E392" s="169" t="s">
        <v>315</v>
      </c>
    </row>
    <row r="393" spans="2:5" ht="15" customHeight="1" x14ac:dyDescent="0.35">
      <c r="B393" s="166" t="s">
        <v>319</v>
      </c>
      <c r="C393" s="167">
        <v>29</v>
      </c>
      <c r="D393" s="166" t="s">
        <v>346</v>
      </c>
      <c r="E393" s="167" t="s">
        <v>309</v>
      </c>
    </row>
    <row r="394" spans="2:5" ht="15" customHeight="1" x14ac:dyDescent="0.35">
      <c r="B394" s="168" t="s">
        <v>307</v>
      </c>
      <c r="C394" s="169">
        <v>30</v>
      </c>
      <c r="D394" s="168" t="s">
        <v>338</v>
      </c>
      <c r="E394" s="169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347</v>
      </c>
      <c r="C396" s="165"/>
      <c r="D396" s="165"/>
      <c r="E396" s="165"/>
    </row>
    <row r="397" spans="2:5" ht="15" customHeight="1" x14ac:dyDescent="0.35">
      <c r="B397" s="166" t="s">
        <v>310</v>
      </c>
      <c r="C397" s="167">
        <v>1</v>
      </c>
      <c r="D397" s="166" t="s">
        <v>342</v>
      </c>
      <c r="E397" s="167" t="s">
        <v>315</v>
      </c>
    </row>
    <row r="398" spans="2:5" ht="15" customHeight="1" x14ac:dyDescent="0.35">
      <c r="B398" s="168" t="s">
        <v>313</v>
      </c>
      <c r="C398" s="169">
        <v>2</v>
      </c>
      <c r="D398" s="168" t="s">
        <v>340</v>
      </c>
      <c r="E398" s="169" t="s">
        <v>309</v>
      </c>
    </row>
    <row r="399" spans="2:5" ht="15" customHeight="1" x14ac:dyDescent="0.35">
      <c r="B399" s="166" t="s">
        <v>316</v>
      </c>
      <c r="C399" s="167">
        <v>3</v>
      </c>
      <c r="D399" s="166" t="s">
        <v>340</v>
      </c>
      <c r="E399" s="167" t="s">
        <v>309</v>
      </c>
    </row>
    <row r="400" spans="2:5" ht="15" customHeight="1" x14ac:dyDescent="0.35">
      <c r="B400" s="168" t="s">
        <v>317</v>
      </c>
      <c r="C400" s="169">
        <v>4</v>
      </c>
      <c r="D400" s="168" t="s">
        <v>326</v>
      </c>
      <c r="E400" s="169" t="s">
        <v>324</v>
      </c>
    </row>
    <row r="401" spans="2:5" ht="15" customHeight="1" x14ac:dyDescent="0.35">
      <c r="B401" s="166" t="s">
        <v>318</v>
      </c>
      <c r="C401" s="167">
        <v>5</v>
      </c>
      <c r="D401" s="166" t="s">
        <v>341</v>
      </c>
      <c r="E401" s="167" t="s">
        <v>315</v>
      </c>
    </row>
    <row r="402" spans="2:5" ht="15" customHeight="1" x14ac:dyDescent="0.35">
      <c r="B402" s="168" t="s">
        <v>319</v>
      </c>
      <c r="C402" s="169">
        <v>6</v>
      </c>
      <c r="D402" s="168" t="s">
        <v>327</v>
      </c>
      <c r="E402" s="169" t="s">
        <v>315</v>
      </c>
    </row>
    <row r="403" spans="2:5" ht="15" customHeight="1" x14ac:dyDescent="0.35">
      <c r="B403" s="166" t="s">
        <v>307</v>
      </c>
      <c r="C403" s="167">
        <v>7</v>
      </c>
      <c r="D403" s="166" t="s">
        <v>327</v>
      </c>
      <c r="E403" s="167" t="s">
        <v>315</v>
      </c>
    </row>
    <row r="404" spans="2:5" ht="15" customHeight="1" x14ac:dyDescent="0.35">
      <c r="B404" s="168" t="s">
        <v>310</v>
      </c>
      <c r="C404" s="169">
        <v>8</v>
      </c>
      <c r="D404" s="168" t="s">
        <v>338</v>
      </c>
      <c r="E404" s="169" t="s">
        <v>315</v>
      </c>
    </row>
    <row r="405" spans="2:5" ht="15" customHeight="1" x14ac:dyDescent="0.35">
      <c r="B405" s="166" t="s">
        <v>313</v>
      </c>
      <c r="C405" s="167">
        <v>9</v>
      </c>
      <c r="D405" s="166" t="s">
        <v>340</v>
      </c>
      <c r="E405" s="167" t="s">
        <v>309</v>
      </c>
    </row>
    <row r="406" spans="2:5" ht="15" customHeight="1" x14ac:dyDescent="0.35">
      <c r="B406" s="168" t="s">
        <v>316</v>
      </c>
      <c r="C406" s="169">
        <v>10</v>
      </c>
      <c r="D406" s="168" t="s">
        <v>340</v>
      </c>
      <c r="E406" s="169" t="s">
        <v>309</v>
      </c>
    </row>
    <row r="407" spans="2:5" ht="15" customHeight="1" x14ac:dyDescent="0.35">
      <c r="B407" s="166" t="s">
        <v>317</v>
      </c>
      <c r="C407" s="167">
        <v>11</v>
      </c>
      <c r="D407" s="166" t="s">
        <v>338</v>
      </c>
      <c r="E407" s="167" t="s">
        <v>315</v>
      </c>
    </row>
    <row r="408" spans="2:5" ht="15" customHeight="1" x14ac:dyDescent="0.35">
      <c r="B408" s="168" t="s">
        <v>318</v>
      </c>
      <c r="C408" s="169">
        <v>12</v>
      </c>
      <c r="D408" s="168" t="s">
        <v>341</v>
      </c>
      <c r="E408" s="169" t="s">
        <v>315</v>
      </c>
    </row>
    <row r="409" spans="2:5" ht="15" customHeight="1" x14ac:dyDescent="0.35">
      <c r="B409" s="166" t="s">
        <v>319</v>
      </c>
      <c r="C409" s="167">
        <v>13</v>
      </c>
      <c r="D409" s="166" t="s">
        <v>327</v>
      </c>
      <c r="E409" s="167" t="s">
        <v>315</v>
      </c>
    </row>
    <row r="410" spans="2:5" ht="15" customHeight="1" x14ac:dyDescent="0.35">
      <c r="B410" s="168" t="s">
        <v>307</v>
      </c>
      <c r="C410" s="169">
        <v>14</v>
      </c>
      <c r="D410" s="168" t="s">
        <v>332</v>
      </c>
      <c r="E410" s="169" t="s">
        <v>309</v>
      </c>
    </row>
    <row r="411" spans="2:5" ht="15" customHeight="1" x14ac:dyDescent="0.35">
      <c r="B411" s="166" t="s">
        <v>310</v>
      </c>
      <c r="C411" s="167">
        <v>15</v>
      </c>
      <c r="D411" s="166" t="s">
        <v>348</v>
      </c>
      <c r="E411" s="167" t="s">
        <v>309</v>
      </c>
    </row>
    <row r="412" spans="2:5" ht="15" customHeight="1" x14ac:dyDescent="0.35">
      <c r="B412" s="168" t="s">
        <v>313</v>
      </c>
      <c r="C412" s="169">
        <v>16</v>
      </c>
      <c r="D412" s="168" t="s">
        <v>340</v>
      </c>
      <c r="E412" s="169" t="s">
        <v>309</v>
      </c>
    </row>
    <row r="413" spans="2:5" ht="15" customHeight="1" x14ac:dyDescent="0.35">
      <c r="B413" s="166" t="s">
        <v>316</v>
      </c>
      <c r="C413" s="167">
        <v>17</v>
      </c>
      <c r="D413" s="166" t="s">
        <v>341</v>
      </c>
      <c r="E413" s="167" t="s">
        <v>315</v>
      </c>
    </row>
    <row r="414" spans="2:5" ht="15" customHeight="1" x14ac:dyDescent="0.35">
      <c r="B414" s="168" t="s">
        <v>317</v>
      </c>
      <c r="C414" s="169">
        <v>18</v>
      </c>
      <c r="D414" s="168" t="s">
        <v>326</v>
      </c>
      <c r="E414" s="169" t="s">
        <v>324</v>
      </c>
    </row>
    <row r="415" spans="2:5" ht="15" customHeight="1" x14ac:dyDescent="0.35">
      <c r="B415" s="166" t="s">
        <v>318</v>
      </c>
      <c r="C415" s="167">
        <v>19</v>
      </c>
      <c r="D415" s="166" t="s">
        <v>342</v>
      </c>
      <c r="E415" s="167" t="s">
        <v>315</v>
      </c>
    </row>
    <row r="416" spans="2:5" ht="15" customHeight="1" x14ac:dyDescent="0.35">
      <c r="B416" s="168" t="s">
        <v>319</v>
      </c>
      <c r="C416" s="169">
        <v>20</v>
      </c>
      <c r="D416" s="168" t="s">
        <v>338</v>
      </c>
      <c r="E416" s="169" t="s">
        <v>315</v>
      </c>
    </row>
    <row r="417" spans="2:5" ht="15" customHeight="1" x14ac:dyDescent="0.35">
      <c r="B417" s="166" t="s">
        <v>307</v>
      </c>
      <c r="C417" s="167">
        <v>21</v>
      </c>
      <c r="D417" s="166" t="s">
        <v>349</v>
      </c>
      <c r="E417" s="167" t="s">
        <v>309</v>
      </c>
    </row>
    <row r="418" spans="2:5" ht="15" customHeight="1" x14ac:dyDescent="0.35">
      <c r="B418" s="168" t="s">
        <v>310</v>
      </c>
      <c r="C418" s="169">
        <v>22</v>
      </c>
      <c r="D418" s="168" t="s">
        <v>326</v>
      </c>
      <c r="E418" s="169" t="s">
        <v>324</v>
      </c>
    </row>
    <row r="419" spans="2:5" ht="15" customHeight="1" x14ac:dyDescent="0.35">
      <c r="B419" s="166" t="s">
        <v>313</v>
      </c>
      <c r="C419" s="167">
        <v>23</v>
      </c>
      <c r="D419" s="166" t="s">
        <v>340</v>
      </c>
      <c r="E419" s="167" t="s">
        <v>309</v>
      </c>
    </row>
    <row r="420" spans="2:5" ht="15" customHeight="1" x14ac:dyDescent="0.35">
      <c r="B420" s="168" t="s">
        <v>316</v>
      </c>
      <c r="C420" s="169">
        <v>24</v>
      </c>
      <c r="D420" s="168" t="s">
        <v>344</v>
      </c>
      <c r="E420" s="169" t="s">
        <v>309</v>
      </c>
    </row>
    <row r="421" spans="2:5" ht="15" customHeight="1" x14ac:dyDescent="0.35">
      <c r="B421" s="166" t="s">
        <v>317</v>
      </c>
      <c r="C421" s="167">
        <v>25</v>
      </c>
      <c r="D421" s="166" t="s">
        <v>338</v>
      </c>
      <c r="E421" s="167" t="s">
        <v>315</v>
      </c>
    </row>
    <row r="422" spans="2:5" ht="15" customHeight="1" x14ac:dyDescent="0.35">
      <c r="B422" s="168" t="s">
        <v>318</v>
      </c>
      <c r="C422" s="169">
        <v>26</v>
      </c>
      <c r="D422" s="168" t="s">
        <v>330</v>
      </c>
      <c r="E422" s="169" t="s">
        <v>315</v>
      </c>
    </row>
    <row r="423" spans="2:5" ht="15" customHeight="1" x14ac:dyDescent="0.35">
      <c r="B423" s="166" t="s">
        <v>319</v>
      </c>
      <c r="C423" s="167">
        <v>27</v>
      </c>
      <c r="D423" s="166" t="s">
        <v>350</v>
      </c>
      <c r="E423" s="167" t="s">
        <v>312</v>
      </c>
    </row>
    <row r="424" spans="2:5" ht="15" customHeight="1" x14ac:dyDescent="0.35">
      <c r="B424" s="168" t="s">
        <v>307</v>
      </c>
      <c r="C424" s="169">
        <v>28</v>
      </c>
      <c r="D424" s="168" t="s">
        <v>338</v>
      </c>
      <c r="E424" s="169" t="s">
        <v>315</v>
      </c>
    </row>
    <row r="425" spans="2:5" ht="15" customHeight="1" x14ac:dyDescent="0.35">
      <c r="B425" s="166" t="s">
        <v>310</v>
      </c>
      <c r="C425" s="167">
        <v>29</v>
      </c>
      <c r="D425" s="166" t="s">
        <v>351</v>
      </c>
      <c r="E425" s="167" t="s">
        <v>312</v>
      </c>
    </row>
    <row r="426" spans="2:5" ht="15" customHeight="1" x14ac:dyDescent="0.35">
      <c r="B426" s="168" t="s">
        <v>313</v>
      </c>
      <c r="C426" s="169">
        <v>30</v>
      </c>
      <c r="D426" s="168" t="s">
        <v>340</v>
      </c>
      <c r="E426" s="169" t="s">
        <v>309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352</v>
      </c>
      <c r="C428" s="165"/>
      <c r="D428" s="165"/>
      <c r="E428" s="165"/>
    </row>
    <row r="429" spans="2:5" ht="15" customHeight="1" x14ac:dyDescent="0.35">
      <c r="B429" s="166" t="s">
        <v>317</v>
      </c>
      <c r="C429" s="167">
        <v>1</v>
      </c>
      <c r="D429" s="166" t="s">
        <v>327</v>
      </c>
      <c r="E429" s="167" t="s">
        <v>315</v>
      </c>
    </row>
    <row r="430" spans="2:5" ht="15" customHeight="1" x14ac:dyDescent="0.35">
      <c r="B430" s="168" t="s">
        <v>318</v>
      </c>
      <c r="C430" s="169">
        <v>2</v>
      </c>
      <c r="D430" s="168" t="s">
        <v>326</v>
      </c>
      <c r="E430" s="169" t="s">
        <v>324</v>
      </c>
    </row>
    <row r="431" spans="2:5" ht="15" customHeight="1" x14ac:dyDescent="0.35">
      <c r="B431" s="166" t="s">
        <v>319</v>
      </c>
      <c r="C431" s="167">
        <v>3</v>
      </c>
      <c r="D431" s="166" t="s">
        <v>338</v>
      </c>
      <c r="E431" s="167" t="s">
        <v>315</v>
      </c>
    </row>
    <row r="432" spans="2:5" ht="15" customHeight="1" x14ac:dyDescent="0.35">
      <c r="B432" s="168" t="s">
        <v>307</v>
      </c>
      <c r="C432" s="169">
        <v>4</v>
      </c>
      <c r="D432" s="168" t="s">
        <v>331</v>
      </c>
      <c r="E432" s="169" t="s">
        <v>309</v>
      </c>
    </row>
    <row r="433" spans="2:5" ht="15" customHeight="1" x14ac:dyDescent="0.35">
      <c r="B433" s="166" t="s">
        <v>310</v>
      </c>
      <c r="C433" s="167">
        <v>5</v>
      </c>
      <c r="D433" s="166" t="s">
        <v>348</v>
      </c>
      <c r="E433" s="167" t="s">
        <v>309</v>
      </c>
    </row>
    <row r="434" spans="2:5" ht="15" customHeight="1" x14ac:dyDescent="0.35">
      <c r="B434" s="168" t="s">
        <v>313</v>
      </c>
      <c r="C434" s="169">
        <v>6</v>
      </c>
      <c r="D434" s="168" t="s">
        <v>340</v>
      </c>
      <c r="E434" s="169" t="s">
        <v>309</v>
      </c>
    </row>
    <row r="435" spans="2:5" ht="15" customHeight="1" x14ac:dyDescent="0.35">
      <c r="B435" s="166" t="s">
        <v>316</v>
      </c>
      <c r="C435" s="167">
        <v>7</v>
      </c>
      <c r="D435" s="166" t="s">
        <v>340</v>
      </c>
      <c r="E435" s="167" t="s">
        <v>309</v>
      </c>
    </row>
    <row r="436" spans="2:5" ht="15" customHeight="1" x14ac:dyDescent="0.35">
      <c r="B436" s="168" t="s">
        <v>317</v>
      </c>
      <c r="C436" s="169">
        <v>8</v>
      </c>
      <c r="D436" s="168" t="s">
        <v>326</v>
      </c>
      <c r="E436" s="169" t="s">
        <v>324</v>
      </c>
    </row>
    <row r="437" spans="2:5" ht="15" customHeight="1" x14ac:dyDescent="0.35">
      <c r="B437" s="166" t="s">
        <v>318</v>
      </c>
      <c r="C437" s="167">
        <v>9</v>
      </c>
      <c r="D437" s="166" t="s">
        <v>338</v>
      </c>
      <c r="E437" s="167" t="s">
        <v>315</v>
      </c>
    </row>
    <row r="438" spans="2:5" ht="15" customHeight="1" x14ac:dyDescent="0.35">
      <c r="B438" s="168" t="s">
        <v>319</v>
      </c>
      <c r="C438" s="169">
        <v>10</v>
      </c>
      <c r="D438" s="168" t="s">
        <v>353</v>
      </c>
      <c r="E438" s="169" t="s">
        <v>312</v>
      </c>
    </row>
    <row r="439" spans="2:5" ht="15" customHeight="1" x14ac:dyDescent="0.35">
      <c r="B439" s="166" t="s">
        <v>307</v>
      </c>
      <c r="C439" s="167">
        <v>11</v>
      </c>
      <c r="D439" s="166" t="s">
        <v>326</v>
      </c>
      <c r="E439" s="167" t="s">
        <v>324</v>
      </c>
    </row>
    <row r="440" spans="2:5" ht="15" customHeight="1" x14ac:dyDescent="0.35">
      <c r="B440" s="168" t="s">
        <v>310</v>
      </c>
      <c r="C440" s="169">
        <v>12</v>
      </c>
      <c r="D440" s="168" t="s">
        <v>338</v>
      </c>
      <c r="E440" s="169" t="s">
        <v>315</v>
      </c>
    </row>
    <row r="441" spans="2:5" ht="15" customHeight="1" x14ac:dyDescent="0.35">
      <c r="B441" s="166" t="s">
        <v>313</v>
      </c>
      <c r="C441" s="167">
        <v>13</v>
      </c>
      <c r="D441" s="166" t="s">
        <v>340</v>
      </c>
      <c r="E441" s="167" t="s">
        <v>309</v>
      </c>
    </row>
    <row r="442" spans="2:5" ht="15" customHeight="1" x14ac:dyDescent="0.35">
      <c r="B442" s="168" t="s">
        <v>316</v>
      </c>
      <c r="C442" s="169">
        <v>14</v>
      </c>
      <c r="D442" s="168" t="s">
        <v>344</v>
      </c>
      <c r="E442" s="169" t="s">
        <v>309</v>
      </c>
    </row>
    <row r="443" spans="2:5" ht="15" customHeight="1" x14ac:dyDescent="0.35">
      <c r="B443" s="166" t="s">
        <v>317</v>
      </c>
      <c r="C443" s="167">
        <v>15</v>
      </c>
      <c r="D443" s="166" t="s">
        <v>327</v>
      </c>
      <c r="E443" s="167" t="s">
        <v>315</v>
      </c>
    </row>
    <row r="444" spans="2:5" ht="15" customHeight="1" x14ac:dyDescent="0.35">
      <c r="B444" s="168" t="s">
        <v>318</v>
      </c>
      <c r="C444" s="169">
        <v>16</v>
      </c>
      <c r="D444" s="168" t="s">
        <v>348</v>
      </c>
      <c r="E444" s="169" t="s">
        <v>309</v>
      </c>
    </row>
    <row r="445" spans="2:5" ht="15" customHeight="1" x14ac:dyDescent="0.35">
      <c r="B445" s="166" t="s">
        <v>319</v>
      </c>
      <c r="C445" s="167">
        <v>17</v>
      </c>
      <c r="D445" s="166" t="s">
        <v>354</v>
      </c>
      <c r="E445" s="167" t="s">
        <v>312</v>
      </c>
    </row>
    <row r="446" spans="2:5" ht="15" customHeight="1" x14ac:dyDescent="0.35">
      <c r="B446" s="168" t="s">
        <v>307</v>
      </c>
      <c r="C446" s="169">
        <v>18</v>
      </c>
      <c r="D446" s="168" t="s">
        <v>355</v>
      </c>
      <c r="E446" s="169" t="s">
        <v>309</v>
      </c>
    </row>
    <row r="447" spans="2:5" ht="15" customHeight="1" x14ac:dyDescent="0.35">
      <c r="B447" s="166" t="s">
        <v>310</v>
      </c>
      <c r="C447" s="167">
        <v>19</v>
      </c>
      <c r="D447" s="166" t="s">
        <v>338</v>
      </c>
      <c r="E447" s="167" t="s">
        <v>315</v>
      </c>
    </row>
    <row r="448" spans="2:5" ht="15" customHeight="1" x14ac:dyDescent="0.35">
      <c r="B448" s="168" t="s">
        <v>313</v>
      </c>
      <c r="C448" s="169">
        <v>20</v>
      </c>
      <c r="D448" s="168" t="s">
        <v>340</v>
      </c>
      <c r="E448" s="169" t="s">
        <v>309</v>
      </c>
    </row>
    <row r="449" spans="2:5" ht="15" customHeight="1" x14ac:dyDescent="0.35">
      <c r="B449" s="166" t="s">
        <v>316</v>
      </c>
      <c r="C449" s="167">
        <v>21</v>
      </c>
      <c r="D449" s="166" t="s">
        <v>326</v>
      </c>
      <c r="E449" s="167" t="s">
        <v>324</v>
      </c>
    </row>
    <row r="450" spans="2:5" ht="15" customHeight="1" x14ac:dyDescent="0.35">
      <c r="B450" s="168" t="s">
        <v>317</v>
      </c>
      <c r="C450" s="169">
        <v>22</v>
      </c>
      <c r="D450" s="168" t="s">
        <v>340</v>
      </c>
      <c r="E450" s="169" t="s">
        <v>309</v>
      </c>
    </row>
    <row r="451" spans="2:5" ht="15" customHeight="1" x14ac:dyDescent="0.35">
      <c r="B451" s="166" t="s">
        <v>318</v>
      </c>
      <c r="C451" s="167">
        <v>23</v>
      </c>
      <c r="D451" s="166" t="s">
        <v>327</v>
      </c>
      <c r="E451" s="167" t="s">
        <v>315</v>
      </c>
    </row>
    <row r="452" spans="2:5" ht="15" customHeight="1" x14ac:dyDescent="0.35">
      <c r="B452" s="168" t="s">
        <v>319</v>
      </c>
      <c r="C452" s="169">
        <v>24</v>
      </c>
      <c r="D452" s="168" t="s">
        <v>341</v>
      </c>
      <c r="E452" s="169" t="s">
        <v>315</v>
      </c>
    </row>
    <row r="453" spans="2:5" ht="15" customHeight="1" x14ac:dyDescent="0.35">
      <c r="B453" s="166" t="s">
        <v>307</v>
      </c>
      <c r="C453" s="167">
        <v>25</v>
      </c>
      <c r="D453" s="166" t="s">
        <v>330</v>
      </c>
      <c r="E453" s="167" t="s">
        <v>315</v>
      </c>
    </row>
    <row r="454" spans="2:5" ht="15" customHeight="1" x14ac:dyDescent="0.35">
      <c r="B454" s="168" t="s">
        <v>310</v>
      </c>
      <c r="C454" s="169">
        <v>26</v>
      </c>
      <c r="D454" s="168" t="s">
        <v>344</v>
      </c>
      <c r="E454" s="169" t="s">
        <v>309</v>
      </c>
    </row>
    <row r="455" spans="2:5" ht="15" customHeight="1" x14ac:dyDescent="0.35">
      <c r="B455" s="166" t="s">
        <v>313</v>
      </c>
      <c r="C455" s="167">
        <v>27</v>
      </c>
      <c r="D455" s="166" t="s">
        <v>340</v>
      </c>
      <c r="E455" s="167" t="s">
        <v>309</v>
      </c>
    </row>
    <row r="456" spans="2:5" ht="15" customHeight="1" x14ac:dyDescent="0.35">
      <c r="B456" s="168" t="s">
        <v>316</v>
      </c>
      <c r="C456" s="169">
        <v>28</v>
      </c>
      <c r="D456" s="168" t="s">
        <v>344</v>
      </c>
      <c r="E456" s="169" t="s">
        <v>309</v>
      </c>
    </row>
    <row r="457" spans="2:5" ht="15" customHeight="1" x14ac:dyDescent="0.35">
      <c r="B457" s="166" t="s">
        <v>317</v>
      </c>
      <c r="C457" s="167">
        <v>29</v>
      </c>
      <c r="D457" s="166" t="s">
        <v>342</v>
      </c>
      <c r="E457" s="167" t="s">
        <v>315</v>
      </c>
    </row>
    <row r="458" spans="2:5" ht="15" customHeight="1" x14ac:dyDescent="0.35">
      <c r="B458" s="168" t="s">
        <v>318</v>
      </c>
      <c r="C458" s="169">
        <v>30</v>
      </c>
      <c r="D458" s="168" t="s">
        <v>327</v>
      </c>
      <c r="E458" s="169" t="s">
        <v>315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356</v>
      </c>
      <c r="C460" s="165"/>
      <c r="D460" s="165"/>
      <c r="E460" s="165"/>
    </row>
    <row r="461" spans="2:5" ht="15" customHeight="1" x14ac:dyDescent="0.35">
      <c r="B461" s="166" t="s">
        <v>319</v>
      </c>
      <c r="C461" s="167">
        <v>1</v>
      </c>
      <c r="D461" s="166" t="s">
        <v>357</v>
      </c>
      <c r="E461" s="167" t="s">
        <v>312</v>
      </c>
    </row>
    <row r="462" spans="2:5" ht="15" customHeight="1" x14ac:dyDescent="0.35">
      <c r="B462" s="168" t="s">
        <v>307</v>
      </c>
      <c r="C462" s="169">
        <v>2</v>
      </c>
      <c r="D462" s="168" t="s">
        <v>348</v>
      </c>
      <c r="E462" s="169" t="s">
        <v>309</v>
      </c>
    </row>
    <row r="463" spans="2:5" ht="15" customHeight="1" x14ac:dyDescent="0.35">
      <c r="B463" s="166" t="s">
        <v>310</v>
      </c>
      <c r="C463" s="167">
        <v>3</v>
      </c>
      <c r="D463" s="166" t="s">
        <v>344</v>
      </c>
      <c r="E463" s="167" t="s">
        <v>309</v>
      </c>
    </row>
    <row r="464" spans="2:5" ht="15" customHeight="1" x14ac:dyDescent="0.35">
      <c r="B464" s="168" t="s">
        <v>313</v>
      </c>
      <c r="C464" s="169">
        <v>4</v>
      </c>
      <c r="D464" s="168" t="s">
        <v>358</v>
      </c>
      <c r="E464" s="169" t="s">
        <v>309</v>
      </c>
    </row>
    <row r="465" spans="2:5" ht="15" customHeight="1" x14ac:dyDescent="0.35">
      <c r="B465" s="166" t="s">
        <v>316</v>
      </c>
      <c r="C465" s="167">
        <v>5</v>
      </c>
      <c r="D465" s="166" t="s">
        <v>344</v>
      </c>
      <c r="E465" s="167" t="s">
        <v>309</v>
      </c>
    </row>
    <row r="466" spans="2:5" ht="15" customHeight="1" x14ac:dyDescent="0.35">
      <c r="B466" s="168" t="s">
        <v>317</v>
      </c>
      <c r="C466" s="169">
        <v>6</v>
      </c>
      <c r="D466" s="168" t="s">
        <v>341</v>
      </c>
      <c r="E466" s="169" t="s">
        <v>315</v>
      </c>
    </row>
    <row r="467" spans="2:5" ht="15" customHeight="1" x14ac:dyDescent="0.35">
      <c r="B467" s="166" t="s">
        <v>318</v>
      </c>
      <c r="C467" s="167">
        <v>7</v>
      </c>
      <c r="D467" s="166" t="s">
        <v>330</v>
      </c>
      <c r="E467" s="167" t="s">
        <v>315</v>
      </c>
    </row>
    <row r="468" spans="2:5" ht="15" customHeight="1" x14ac:dyDescent="0.35">
      <c r="B468" s="168" t="s">
        <v>319</v>
      </c>
      <c r="C468" s="169">
        <v>8</v>
      </c>
      <c r="D468" s="168" t="s">
        <v>359</v>
      </c>
      <c r="E468" s="169" t="s">
        <v>309</v>
      </c>
    </row>
    <row r="469" spans="2:5" ht="15" customHeight="1" x14ac:dyDescent="0.35">
      <c r="B469" s="166" t="s">
        <v>307</v>
      </c>
      <c r="C469" s="167">
        <v>9</v>
      </c>
      <c r="D469" s="166" t="s">
        <v>344</v>
      </c>
      <c r="E469" s="167" t="s">
        <v>309</v>
      </c>
    </row>
    <row r="470" spans="2:5" ht="15" customHeight="1" x14ac:dyDescent="0.35">
      <c r="B470" s="168" t="s">
        <v>310</v>
      </c>
      <c r="C470" s="169">
        <v>10</v>
      </c>
      <c r="D470" s="168" t="s">
        <v>341</v>
      </c>
      <c r="E470" s="169" t="s">
        <v>315</v>
      </c>
    </row>
    <row r="471" spans="2:5" ht="15" customHeight="1" x14ac:dyDescent="0.35">
      <c r="B471" s="166" t="s">
        <v>313</v>
      </c>
      <c r="C471" s="167">
        <v>11</v>
      </c>
      <c r="D471" s="166" t="s">
        <v>358</v>
      </c>
      <c r="E471" s="167" t="s">
        <v>309</v>
      </c>
    </row>
    <row r="472" spans="2:5" ht="15" customHeight="1" x14ac:dyDescent="0.35">
      <c r="B472" s="168" t="s">
        <v>316</v>
      </c>
      <c r="C472" s="169">
        <v>12</v>
      </c>
      <c r="D472" s="168" t="s">
        <v>344</v>
      </c>
      <c r="E472" s="169" t="s">
        <v>309</v>
      </c>
    </row>
    <row r="473" spans="2:5" ht="15" customHeight="1" x14ac:dyDescent="0.35">
      <c r="B473" s="166" t="s">
        <v>317</v>
      </c>
      <c r="C473" s="167">
        <v>13</v>
      </c>
      <c r="D473" s="166" t="s">
        <v>338</v>
      </c>
      <c r="E473" s="167" t="s">
        <v>315</v>
      </c>
    </row>
    <row r="474" spans="2:5" ht="15" customHeight="1" x14ac:dyDescent="0.35">
      <c r="B474" s="168" t="s">
        <v>318</v>
      </c>
      <c r="C474" s="169">
        <v>14</v>
      </c>
      <c r="D474" s="168" t="s">
        <v>327</v>
      </c>
      <c r="E474" s="169" t="s">
        <v>315</v>
      </c>
    </row>
    <row r="475" spans="2:5" ht="15" customHeight="1" x14ac:dyDescent="0.35">
      <c r="B475" s="166" t="s">
        <v>319</v>
      </c>
      <c r="C475" s="167">
        <v>15</v>
      </c>
      <c r="D475" s="166" t="s">
        <v>330</v>
      </c>
      <c r="E475" s="167" t="s">
        <v>315</v>
      </c>
    </row>
    <row r="476" spans="2:5" ht="15" customHeight="1" x14ac:dyDescent="0.35">
      <c r="B476" s="168" t="s">
        <v>307</v>
      </c>
      <c r="C476" s="169">
        <v>16</v>
      </c>
      <c r="D476" s="168" t="s">
        <v>360</v>
      </c>
      <c r="E476" s="169" t="s">
        <v>309</v>
      </c>
    </row>
    <row r="477" spans="2:5" ht="15" customHeight="1" x14ac:dyDescent="0.35">
      <c r="B477" s="166" t="s">
        <v>310</v>
      </c>
      <c r="C477" s="167">
        <v>17</v>
      </c>
      <c r="D477" s="166" t="s">
        <v>327</v>
      </c>
      <c r="E477" s="167" t="s">
        <v>315</v>
      </c>
    </row>
    <row r="478" spans="2:5" ht="15" customHeight="1" x14ac:dyDescent="0.35">
      <c r="B478" s="168" t="s">
        <v>313</v>
      </c>
      <c r="C478" s="169">
        <v>18</v>
      </c>
      <c r="D478" s="168" t="s">
        <v>358</v>
      </c>
      <c r="E478" s="169" t="s">
        <v>309</v>
      </c>
    </row>
    <row r="479" spans="2:5" ht="15" customHeight="1" x14ac:dyDescent="0.35">
      <c r="B479" s="166" t="s">
        <v>316</v>
      </c>
      <c r="C479" s="167">
        <v>19</v>
      </c>
      <c r="D479" s="166" t="s">
        <v>344</v>
      </c>
      <c r="E479" s="167" t="s">
        <v>309</v>
      </c>
    </row>
    <row r="480" spans="2:5" ht="15" customHeight="1" x14ac:dyDescent="0.35">
      <c r="B480" s="168" t="s">
        <v>317</v>
      </c>
      <c r="C480" s="169">
        <v>20</v>
      </c>
      <c r="D480" s="168" t="s">
        <v>341</v>
      </c>
      <c r="E480" s="169" t="s">
        <v>315</v>
      </c>
    </row>
    <row r="481" spans="2:5" ht="15" customHeight="1" x14ac:dyDescent="0.35">
      <c r="B481" s="166" t="s">
        <v>318</v>
      </c>
      <c r="C481" s="167">
        <v>21</v>
      </c>
      <c r="D481" s="166" t="s">
        <v>348</v>
      </c>
      <c r="E481" s="167" t="s">
        <v>315</v>
      </c>
    </row>
    <row r="482" spans="2:5" ht="15" customHeight="1" x14ac:dyDescent="0.35">
      <c r="B482" s="168" t="s">
        <v>319</v>
      </c>
      <c r="C482" s="169">
        <v>22</v>
      </c>
      <c r="D482" s="168" t="s">
        <v>348</v>
      </c>
      <c r="E482" s="169" t="s">
        <v>315</v>
      </c>
    </row>
    <row r="483" spans="2:5" ht="15" customHeight="1" x14ac:dyDescent="0.35">
      <c r="B483" s="166" t="s">
        <v>307</v>
      </c>
      <c r="C483" s="167">
        <v>23</v>
      </c>
      <c r="D483" s="166" t="s">
        <v>344</v>
      </c>
      <c r="E483" s="167" t="s">
        <v>309</v>
      </c>
    </row>
    <row r="484" spans="2:5" ht="15" customHeight="1" x14ac:dyDescent="0.35">
      <c r="B484" s="168" t="s">
        <v>310</v>
      </c>
      <c r="C484" s="169">
        <v>24</v>
      </c>
      <c r="D484" s="168" t="s">
        <v>348</v>
      </c>
      <c r="E484" s="169" t="s">
        <v>315</v>
      </c>
    </row>
    <row r="485" spans="2:5" ht="15" customHeight="1" x14ac:dyDescent="0.35">
      <c r="B485" s="166" t="s">
        <v>313</v>
      </c>
      <c r="C485" s="167">
        <v>25</v>
      </c>
      <c r="D485" s="166" t="s">
        <v>358</v>
      </c>
      <c r="E485" s="167" t="s">
        <v>309</v>
      </c>
    </row>
    <row r="486" spans="2:5" ht="15" customHeight="1" x14ac:dyDescent="0.35">
      <c r="B486" s="168" t="s">
        <v>316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317</v>
      </c>
      <c r="C487" s="167">
        <v>27</v>
      </c>
      <c r="D487" s="166" t="s">
        <v>341</v>
      </c>
      <c r="E487" s="167" t="s">
        <v>315</v>
      </c>
    </row>
    <row r="488" spans="2:5" ht="15" customHeight="1" x14ac:dyDescent="0.35">
      <c r="B488" s="168" t="s">
        <v>318</v>
      </c>
      <c r="C488" s="169">
        <v>28</v>
      </c>
      <c r="D488" s="168" t="s">
        <v>357</v>
      </c>
      <c r="E488" s="169" t="s">
        <v>315</v>
      </c>
    </row>
    <row r="489" spans="2:5" ht="15" customHeight="1" x14ac:dyDescent="0.35">
      <c r="B489" s="166" t="s">
        <v>319</v>
      </c>
      <c r="C489" s="167">
        <v>29</v>
      </c>
      <c r="D489" s="166" t="s">
        <v>327</v>
      </c>
      <c r="E489" s="167" t="s">
        <v>315</v>
      </c>
    </row>
    <row r="490" spans="2:5" ht="15" customHeight="1" x14ac:dyDescent="0.35">
      <c r="B490" s="168" t="s">
        <v>307</v>
      </c>
      <c r="C490" s="169">
        <v>30</v>
      </c>
      <c r="D490" s="168" t="s">
        <v>344</v>
      </c>
      <c r="E490" s="169" t="s">
        <v>309</v>
      </c>
    </row>
    <row r="491" spans="2:5" ht="15" customHeight="1" x14ac:dyDescent="0.35">
      <c r="B491" s="166" t="s">
        <v>310</v>
      </c>
      <c r="C491" s="167">
        <v>31</v>
      </c>
      <c r="D491" s="166" t="s">
        <v>314</v>
      </c>
      <c r="E491" s="167" t="s">
        <v>315</v>
      </c>
    </row>
    <row r="492" spans="2:5" ht="15" customHeight="1" x14ac:dyDescent="0.35">
      <c r="B492" s="170"/>
      <c r="C492" s="7"/>
      <c r="D492" s="7"/>
      <c r="E492" s="7"/>
    </row>
    <row r="493" spans="2:5" ht="15" customHeight="1" x14ac:dyDescent="0.35">
      <c r="B493" s="165" t="s">
        <v>361</v>
      </c>
      <c r="C493" s="165"/>
      <c r="D493" s="165"/>
      <c r="E493" s="165"/>
    </row>
    <row r="494" spans="2:5" ht="15" customHeight="1" x14ac:dyDescent="0.35">
      <c r="B494" s="166" t="s">
        <v>313</v>
      </c>
      <c r="C494" s="167">
        <v>1</v>
      </c>
      <c r="D494" s="166" t="s">
        <v>358</v>
      </c>
      <c r="E494" s="167" t="s">
        <v>309</v>
      </c>
    </row>
    <row r="495" spans="2:5" ht="15" customHeight="1" x14ac:dyDescent="0.35">
      <c r="B495" s="168" t="s">
        <v>316</v>
      </c>
      <c r="C495" s="169">
        <v>2</v>
      </c>
      <c r="D495" s="168" t="s">
        <v>314</v>
      </c>
      <c r="E495" s="169" t="s">
        <v>315</v>
      </c>
    </row>
    <row r="496" spans="2:5" ht="15" customHeight="1" x14ac:dyDescent="0.35">
      <c r="B496" s="166" t="s">
        <v>317</v>
      </c>
      <c r="C496" s="167">
        <v>3</v>
      </c>
      <c r="D496" s="166" t="s">
        <v>314</v>
      </c>
      <c r="E496" s="167" t="s">
        <v>315</v>
      </c>
    </row>
    <row r="497" spans="2:5" ht="15" customHeight="1" x14ac:dyDescent="0.35">
      <c r="B497" s="168" t="s">
        <v>318</v>
      </c>
      <c r="C497" s="169">
        <v>4</v>
      </c>
      <c r="D497" s="168" t="s">
        <v>357</v>
      </c>
      <c r="E497" s="169" t="s">
        <v>312</v>
      </c>
    </row>
    <row r="498" spans="2:5" ht="15" customHeight="1" x14ac:dyDescent="0.35">
      <c r="B498" s="166" t="s">
        <v>319</v>
      </c>
      <c r="C498" s="167">
        <v>5</v>
      </c>
      <c r="D498" s="166" t="s">
        <v>314</v>
      </c>
      <c r="E498" s="167" t="s">
        <v>315</v>
      </c>
    </row>
    <row r="499" spans="2:5" ht="15" customHeight="1" x14ac:dyDescent="0.35">
      <c r="B499" s="168" t="s">
        <v>307</v>
      </c>
      <c r="C499" s="169">
        <v>6</v>
      </c>
      <c r="D499" s="168" t="s">
        <v>362</v>
      </c>
      <c r="E499" s="169" t="s">
        <v>309</v>
      </c>
    </row>
    <row r="500" spans="2:5" ht="15" customHeight="1" x14ac:dyDescent="0.35">
      <c r="B500" s="166" t="s">
        <v>310</v>
      </c>
      <c r="C500" s="167">
        <v>7</v>
      </c>
      <c r="D500" s="166" t="s">
        <v>344</v>
      </c>
      <c r="E500" s="167" t="s">
        <v>309</v>
      </c>
    </row>
    <row r="501" spans="2:5" ht="15" customHeight="1" x14ac:dyDescent="0.35">
      <c r="B501" s="168" t="s">
        <v>313</v>
      </c>
      <c r="C501" s="169">
        <v>8</v>
      </c>
      <c r="D501" s="168" t="s">
        <v>358</v>
      </c>
      <c r="E501" s="169" t="s">
        <v>309</v>
      </c>
    </row>
    <row r="502" spans="2:5" ht="15" customHeight="1" x14ac:dyDescent="0.35">
      <c r="B502" s="166" t="s">
        <v>316</v>
      </c>
      <c r="C502" s="167">
        <v>9</v>
      </c>
      <c r="D502" s="166" t="s">
        <v>357</v>
      </c>
      <c r="E502" s="167" t="s">
        <v>324</v>
      </c>
    </row>
    <row r="503" spans="2:5" ht="15" customHeight="1" x14ac:dyDescent="0.35">
      <c r="B503" s="168" t="s">
        <v>317</v>
      </c>
      <c r="C503" s="169">
        <v>10</v>
      </c>
      <c r="D503" s="168" t="s">
        <v>314</v>
      </c>
      <c r="E503" s="169" t="s">
        <v>315</v>
      </c>
    </row>
    <row r="504" spans="2:5" ht="15" customHeight="1" x14ac:dyDescent="0.35">
      <c r="B504" s="166" t="s">
        <v>318</v>
      </c>
      <c r="C504" s="167">
        <v>11</v>
      </c>
      <c r="D504" s="166" t="s">
        <v>357</v>
      </c>
      <c r="E504" s="167" t="s">
        <v>312</v>
      </c>
    </row>
    <row r="505" spans="2:5" ht="15" customHeight="1" x14ac:dyDescent="0.35">
      <c r="B505" s="168" t="s">
        <v>319</v>
      </c>
      <c r="C505" s="169">
        <v>12</v>
      </c>
      <c r="D505" s="168" t="s">
        <v>314</v>
      </c>
      <c r="E505" s="169" t="s">
        <v>315</v>
      </c>
    </row>
    <row r="506" spans="2:5" ht="15" customHeight="1" x14ac:dyDescent="0.35">
      <c r="B506" s="166" t="s">
        <v>307</v>
      </c>
      <c r="C506" s="167">
        <v>13</v>
      </c>
      <c r="D506" s="166" t="s">
        <v>344</v>
      </c>
      <c r="E506" s="167" t="s">
        <v>309</v>
      </c>
    </row>
    <row r="507" spans="2:5" ht="15" customHeight="1" x14ac:dyDescent="0.35">
      <c r="B507" s="168" t="s">
        <v>310</v>
      </c>
      <c r="C507" s="169">
        <v>14</v>
      </c>
      <c r="D507" s="168" t="s">
        <v>357</v>
      </c>
      <c r="E507" s="169" t="s">
        <v>315</v>
      </c>
    </row>
    <row r="508" spans="2:5" ht="15" customHeight="1" x14ac:dyDescent="0.35">
      <c r="B508" s="166" t="s">
        <v>313</v>
      </c>
      <c r="C508" s="167">
        <v>15</v>
      </c>
      <c r="D508" s="166" t="s">
        <v>314</v>
      </c>
      <c r="E508" s="167" t="s">
        <v>315</v>
      </c>
    </row>
    <row r="509" spans="2:5" ht="15" customHeight="1" x14ac:dyDescent="0.35">
      <c r="B509" s="168" t="s">
        <v>316</v>
      </c>
      <c r="C509" s="169">
        <v>16</v>
      </c>
      <c r="D509" s="168" t="s">
        <v>314</v>
      </c>
      <c r="E509" s="169" t="s">
        <v>315</v>
      </c>
    </row>
    <row r="510" spans="2:5" ht="15" customHeight="1" x14ac:dyDescent="0.35">
      <c r="B510" s="166" t="s">
        <v>317</v>
      </c>
      <c r="C510" s="167">
        <v>17</v>
      </c>
      <c r="D510" s="166" t="s">
        <v>314</v>
      </c>
      <c r="E510" s="167" t="s">
        <v>315</v>
      </c>
    </row>
    <row r="511" spans="2:5" ht="15" customHeight="1" x14ac:dyDescent="0.35">
      <c r="B511" s="168" t="s">
        <v>318</v>
      </c>
      <c r="C511" s="169">
        <v>18</v>
      </c>
      <c r="D511" s="168" t="s">
        <v>363</v>
      </c>
      <c r="E511" s="169" t="s">
        <v>312</v>
      </c>
    </row>
    <row r="512" spans="2:5" ht="15" customHeight="1" x14ac:dyDescent="0.35">
      <c r="B512" s="166" t="s">
        <v>319</v>
      </c>
      <c r="C512" s="167">
        <v>19</v>
      </c>
      <c r="D512" s="166" t="s">
        <v>314</v>
      </c>
      <c r="E512" s="167" t="s">
        <v>315</v>
      </c>
    </row>
    <row r="513" spans="2:5" ht="15" customHeight="1" x14ac:dyDescent="0.35">
      <c r="B513" s="168" t="s">
        <v>307</v>
      </c>
      <c r="C513" s="169">
        <v>20</v>
      </c>
      <c r="D513" s="168" t="s">
        <v>340</v>
      </c>
      <c r="E513" s="169" t="s">
        <v>309</v>
      </c>
    </row>
    <row r="514" spans="2:5" ht="15" customHeight="1" x14ac:dyDescent="0.35">
      <c r="B514" s="166" t="s">
        <v>310</v>
      </c>
      <c r="C514" s="167">
        <v>21</v>
      </c>
      <c r="D514" s="166" t="s">
        <v>314</v>
      </c>
      <c r="E514" s="167" t="s">
        <v>315</v>
      </c>
    </row>
    <row r="515" spans="2:5" ht="15" customHeight="1" x14ac:dyDescent="0.35">
      <c r="B515" s="168" t="s">
        <v>313</v>
      </c>
      <c r="C515" s="169">
        <v>22</v>
      </c>
      <c r="D515" s="168" t="s">
        <v>358</v>
      </c>
      <c r="E515" s="169" t="s">
        <v>309</v>
      </c>
    </row>
    <row r="516" spans="2:5" ht="15" customHeight="1" x14ac:dyDescent="0.35">
      <c r="B516" s="166" t="s">
        <v>316</v>
      </c>
      <c r="C516" s="167">
        <v>23</v>
      </c>
      <c r="D516" s="166" t="s">
        <v>314</v>
      </c>
      <c r="E516" s="167" t="s">
        <v>315</v>
      </c>
    </row>
    <row r="517" spans="2:5" ht="15" customHeight="1" x14ac:dyDescent="0.35">
      <c r="B517" s="168" t="s">
        <v>317</v>
      </c>
      <c r="C517" s="169">
        <v>24</v>
      </c>
      <c r="D517" s="168" t="s">
        <v>314</v>
      </c>
      <c r="E517" s="169" t="s">
        <v>315</v>
      </c>
    </row>
    <row r="518" spans="2:5" ht="15" customHeight="1" x14ac:dyDescent="0.35">
      <c r="B518" s="166" t="s">
        <v>318</v>
      </c>
      <c r="C518" s="167">
        <v>25</v>
      </c>
      <c r="D518" s="166" t="s">
        <v>340</v>
      </c>
      <c r="E518" s="167" t="s">
        <v>309</v>
      </c>
    </row>
    <row r="519" spans="2:5" ht="15" customHeight="1" x14ac:dyDescent="0.35">
      <c r="B519" s="168" t="s">
        <v>319</v>
      </c>
      <c r="C519" s="169">
        <v>26</v>
      </c>
      <c r="D519" s="168" t="s">
        <v>357</v>
      </c>
      <c r="E519" s="169" t="s">
        <v>315</v>
      </c>
    </row>
    <row r="520" spans="2:5" ht="15" customHeight="1" x14ac:dyDescent="0.35">
      <c r="B520" s="166" t="s">
        <v>307</v>
      </c>
      <c r="C520" s="167">
        <v>27</v>
      </c>
      <c r="D520" s="166" t="s">
        <v>314</v>
      </c>
      <c r="E520" s="167" t="s">
        <v>315</v>
      </c>
    </row>
    <row r="521" spans="2:5" ht="15" customHeight="1" x14ac:dyDescent="0.35">
      <c r="B521" s="168" t="s">
        <v>310</v>
      </c>
      <c r="C521" s="169">
        <v>28</v>
      </c>
      <c r="D521" s="168" t="s">
        <v>357</v>
      </c>
      <c r="E521" s="169" t="s">
        <v>312</v>
      </c>
    </row>
    <row r="522" spans="2:5" ht="15" customHeight="1" x14ac:dyDescent="0.35">
      <c r="B522" s="166" t="s">
        <v>313</v>
      </c>
      <c r="C522" s="167">
        <v>29</v>
      </c>
      <c r="D522" s="166" t="s">
        <v>358</v>
      </c>
      <c r="E522" s="167" t="s">
        <v>309</v>
      </c>
    </row>
    <row r="523" spans="2:5" ht="15" customHeight="1" x14ac:dyDescent="0.35">
      <c r="B523" s="168" t="s">
        <v>316</v>
      </c>
      <c r="C523" s="169">
        <v>30</v>
      </c>
      <c r="D523" s="168" t="s">
        <v>340</v>
      </c>
      <c r="E523" s="169" t="s">
        <v>309</v>
      </c>
    </row>
    <row r="524" spans="2:5" ht="15" customHeight="1" x14ac:dyDescent="0.35">
      <c r="B524" s="166" t="s">
        <v>317</v>
      </c>
      <c r="C524" s="167">
        <v>31</v>
      </c>
      <c r="D524" s="166" t="s">
        <v>314</v>
      </c>
      <c r="E524" s="167" t="s">
        <v>315</v>
      </c>
    </row>
    <row r="525" spans="2:5" ht="15" customHeight="1" x14ac:dyDescent="0.35">
      <c r="B525" s="170"/>
      <c r="C525" s="7"/>
      <c r="D525" s="7"/>
      <c r="E525" s="7"/>
    </row>
    <row r="526" spans="2:5" ht="15" customHeight="1" x14ac:dyDescent="0.35">
      <c r="B526" s="165" t="s">
        <v>364</v>
      </c>
      <c r="C526" s="165"/>
      <c r="D526" s="165"/>
      <c r="E526" s="165"/>
    </row>
    <row r="527" spans="2:5" ht="15" customHeight="1" x14ac:dyDescent="0.35">
      <c r="B527" s="166" t="s">
        <v>318</v>
      </c>
      <c r="C527" s="167">
        <v>1</v>
      </c>
      <c r="D527" s="166" t="s">
        <v>338</v>
      </c>
      <c r="E527" s="167" t="s">
        <v>315</v>
      </c>
    </row>
    <row r="528" spans="2:5" ht="15" customHeight="1" x14ac:dyDescent="0.35">
      <c r="B528" s="168" t="s">
        <v>319</v>
      </c>
      <c r="C528" s="169">
        <v>2</v>
      </c>
      <c r="D528" s="168" t="s">
        <v>365</v>
      </c>
      <c r="E528" s="169" t="s">
        <v>312</v>
      </c>
    </row>
    <row r="529" spans="2:5" ht="15" customHeight="1" x14ac:dyDescent="0.35">
      <c r="B529" s="166" t="s">
        <v>307</v>
      </c>
      <c r="C529" s="167">
        <v>3</v>
      </c>
      <c r="D529" s="166" t="s">
        <v>366</v>
      </c>
      <c r="E529" s="167" t="s">
        <v>309</v>
      </c>
    </row>
    <row r="530" spans="2:5" ht="15" customHeight="1" x14ac:dyDescent="0.35">
      <c r="B530" s="168" t="s">
        <v>310</v>
      </c>
      <c r="C530" s="169">
        <v>4</v>
      </c>
      <c r="D530" s="168" t="s">
        <v>338</v>
      </c>
      <c r="E530" s="169" t="s">
        <v>315</v>
      </c>
    </row>
    <row r="531" spans="2:5" ht="15" customHeight="1" x14ac:dyDescent="0.35">
      <c r="B531" s="166" t="s">
        <v>313</v>
      </c>
      <c r="C531" s="167">
        <v>5</v>
      </c>
      <c r="D531" s="166" t="s">
        <v>340</v>
      </c>
      <c r="E531" s="167" t="s">
        <v>309</v>
      </c>
    </row>
    <row r="532" spans="2:5" ht="15" customHeight="1" x14ac:dyDescent="0.35">
      <c r="B532" s="168" t="s">
        <v>316</v>
      </c>
      <c r="C532" s="169">
        <v>6</v>
      </c>
      <c r="D532" s="168" t="s">
        <v>340</v>
      </c>
      <c r="E532" s="169" t="s">
        <v>309</v>
      </c>
    </row>
    <row r="533" spans="2:5" ht="15" customHeight="1" x14ac:dyDescent="0.35">
      <c r="B533" s="166" t="s">
        <v>317</v>
      </c>
      <c r="C533" s="167">
        <v>7</v>
      </c>
      <c r="D533" s="166" t="s">
        <v>338</v>
      </c>
      <c r="E533" s="167" t="s">
        <v>315</v>
      </c>
    </row>
    <row r="534" spans="2:5" ht="15" customHeight="1" x14ac:dyDescent="0.35">
      <c r="B534" s="168" t="s">
        <v>318</v>
      </c>
      <c r="C534" s="169">
        <v>8</v>
      </c>
      <c r="D534" s="168" t="s">
        <v>367</v>
      </c>
      <c r="E534" s="169" t="s">
        <v>312</v>
      </c>
    </row>
    <row r="535" spans="2:5" ht="15" customHeight="1" x14ac:dyDescent="0.35">
      <c r="B535" s="166" t="s">
        <v>319</v>
      </c>
      <c r="C535" s="167">
        <v>9</v>
      </c>
      <c r="D535" s="166" t="s">
        <v>368</v>
      </c>
      <c r="E535" s="167" t="s">
        <v>309</v>
      </c>
    </row>
    <row r="536" spans="2:5" ht="15" customHeight="1" x14ac:dyDescent="0.35">
      <c r="B536" s="168" t="s">
        <v>307</v>
      </c>
      <c r="C536" s="169">
        <v>10</v>
      </c>
      <c r="D536" s="168" t="s">
        <v>369</v>
      </c>
      <c r="E536" s="169" t="s">
        <v>315</v>
      </c>
    </row>
    <row r="537" spans="2:5" ht="15" customHeight="1" x14ac:dyDescent="0.35">
      <c r="B537" s="166" t="s">
        <v>310</v>
      </c>
      <c r="C537" s="167">
        <v>11</v>
      </c>
      <c r="D537" s="166" t="s">
        <v>326</v>
      </c>
      <c r="E537" s="167" t="s">
        <v>324</v>
      </c>
    </row>
    <row r="538" spans="2:5" ht="15" customHeight="1" x14ac:dyDescent="0.35">
      <c r="B538" s="168" t="s">
        <v>313</v>
      </c>
      <c r="C538" s="169">
        <v>12</v>
      </c>
      <c r="D538" s="168" t="s">
        <v>340</v>
      </c>
      <c r="E538" s="169" t="s">
        <v>309</v>
      </c>
    </row>
    <row r="539" spans="2:5" ht="15" customHeight="1" x14ac:dyDescent="0.35">
      <c r="B539" s="166" t="s">
        <v>316</v>
      </c>
      <c r="C539" s="167">
        <v>13</v>
      </c>
      <c r="D539" s="166" t="s">
        <v>340</v>
      </c>
      <c r="E539" s="167" t="s">
        <v>309</v>
      </c>
    </row>
    <row r="540" spans="2:5" ht="15" customHeight="1" x14ac:dyDescent="0.35">
      <c r="B540" s="168" t="s">
        <v>317</v>
      </c>
      <c r="C540" s="169">
        <v>14</v>
      </c>
      <c r="D540" s="168" t="s">
        <v>338</v>
      </c>
      <c r="E540" s="169" t="s">
        <v>315</v>
      </c>
    </row>
    <row r="541" spans="2:5" ht="15" customHeight="1" x14ac:dyDescent="0.35">
      <c r="B541" s="166" t="s">
        <v>318</v>
      </c>
      <c r="C541" s="167">
        <v>15</v>
      </c>
      <c r="D541" s="166" t="s">
        <v>340</v>
      </c>
      <c r="E541" s="167" t="s">
        <v>309</v>
      </c>
    </row>
    <row r="542" spans="2:5" ht="15" customHeight="1" x14ac:dyDescent="0.35">
      <c r="B542" s="168" t="s">
        <v>319</v>
      </c>
      <c r="C542" s="169">
        <v>16</v>
      </c>
      <c r="D542" s="168" t="s">
        <v>341</v>
      </c>
      <c r="E542" s="169" t="s">
        <v>315</v>
      </c>
    </row>
    <row r="543" spans="2:5" ht="15" customHeight="1" x14ac:dyDescent="0.35">
      <c r="B543" s="166" t="s">
        <v>307</v>
      </c>
      <c r="C543" s="167">
        <v>17</v>
      </c>
      <c r="D543" s="166" t="s">
        <v>370</v>
      </c>
      <c r="E543" s="167" t="s">
        <v>309</v>
      </c>
    </row>
    <row r="544" spans="2:5" ht="15" customHeight="1" x14ac:dyDescent="0.35">
      <c r="B544" s="168" t="s">
        <v>310</v>
      </c>
      <c r="C544" s="169">
        <v>18</v>
      </c>
      <c r="D544" s="168" t="s">
        <v>340</v>
      </c>
      <c r="E544" s="169" t="s">
        <v>309</v>
      </c>
    </row>
    <row r="545" spans="2:5" ht="15" customHeight="1" x14ac:dyDescent="0.35">
      <c r="B545" s="166" t="s">
        <v>313</v>
      </c>
      <c r="C545" s="167">
        <v>19</v>
      </c>
      <c r="D545" s="166" t="s">
        <v>340</v>
      </c>
      <c r="E545" s="167" t="s">
        <v>309</v>
      </c>
    </row>
    <row r="546" spans="2:5" ht="15" customHeight="1" x14ac:dyDescent="0.35">
      <c r="B546" s="168" t="s">
        <v>316</v>
      </c>
      <c r="C546" s="169">
        <v>20</v>
      </c>
      <c r="D546" s="168" t="s">
        <v>338</v>
      </c>
      <c r="E546" s="169" t="s">
        <v>315</v>
      </c>
    </row>
    <row r="547" spans="2:5" ht="15" customHeight="1" x14ac:dyDescent="0.35">
      <c r="B547" s="166" t="s">
        <v>317</v>
      </c>
      <c r="C547" s="167">
        <v>21</v>
      </c>
      <c r="D547" s="166" t="s">
        <v>340</v>
      </c>
      <c r="E547" s="167" t="s">
        <v>309</v>
      </c>
    </row>
    <row r="548" spans="2:5" ht="15" customHeight="1" x14ac:dyDescent="0.35">
      <c r="B548" s="168" t="s">
        <v>318</v>
      </c>
      <c r="C548" s="169">
        <v>22</v>
      </c>
      <c r="D548" s="168" t="s">
        <v>367</v>
      </c>
      <c r="E548" s="169" t="s">
        <v>312</v>
      </c>
    </row>
    <row r="549" spans="2:5" ht="15" customHeight="1" x14ac:dyDescent="0.35">
      <c r="B549" s="166" t="s">
        <v>319</v>
      </c>
      <c r="C549" s="167">
        <v>23</v>
      </c>
      <c r="D549" s="166" t="s">
        <v>326</v>
      </c>
      <c r="E549" s="167" t="s">
        <v>324</v>
      </c>
    </row>
    <row r="550" spans="2:5" ht="15" customHeight="1" x14ac:dyDescent="0.35">
      <c r="B550" s="168" t="s">
        <v>307</v>
      </c>
      <c r="C550" s="169">
        <v>24</v>
      </c>
      <c r="D550" s="168" t="s">
        <v>371</v>
      </c>
      <c r="E550" s="169" t="s">
        <v>309</v>
      </c>
    </row>
    <row r="551" spans="2:5" ht="15" customHeight="1" x14ac:dyDescent="0.35">
      <c r="B551" s="166" t="s">
        <v>310</v>
      </c>
      <c r="C551" s="167">
        <v>25</v>
      </c>
      <c r="D551" s="166" t="s">
        <v>341</v>
      </c>
      <c r="E551" s="167" t="s">
        <v>315</v>
      </c>
    </row>
    <row r="552" spans="2:5" ht="15" customHeight="1" x14ac:dyDescent="0.35">
      <c r="B552" s="168" t="s">
        <v>313</v>
      </c>
      <c r="C552" s="169">
        <v>26</v>
      </c>
      <c r="D552" s="168" t="s">
        <v>340</v>
      </c>
      <c r="E552" s="169" t="s">
        <v>309</v>
      </c>
    </row>
    <row r="553" spans="2:5" ht="15" customHeight="1" x14ac:dyDescent="0.35">
      <c r="B553" s="166" t="s">
        <v>316</v>
      </c>
      <c r="C553" s="167">
        <v>27</v>
      </c>
      <c r="D553" s="166" t="s">
        <v>326</v>
      </c>
      <c r="E553" s="167" t="s">
        <v>324</v>
      </c>
    </row>
    <row r="554" spans="2:5" ht="15" customHeight="1" x14ac:dyDescent="0.35">
      <c r="B554" s="168" t="s">
        <v>317</v>
      </c>
      <c r="C554" s="169">
        <v>28</v>
      </c>
      <c r="D554" s="168" t="s">
        <v>340</v>
      </c>
      <c r="E554" s="169" t="s">
        <v>309</v>
      </c>
    </row>
    <row r="555" spans="2:5" ht="15" customHeight="1" x14ac:dyDescent="0.35">
      <c r="B555" s="166" t="s">
        <v>318</v>
      </c>
      <c r="C555" s="167">
        <v>29</v>
      </c>
      <c r="D555" s="166" t="s">
        <v>344</v>
      </c>
      <c r="E555" s="167" t="s">
        <v>309</v>
      </c>
    </row>
    <row r="556" spans="2:5" ht="15" customHeight="1" x14ac:dyDescent="0.35">
      <c r="B556" s="168" t="s">
        <v>319</v>
      </c>
      <c r="C556" s="169">
        <v>30</v>
      </c>
      <c r="D556" s="168" t="s">
        <v>344</v>
      </c>
      <c r="E556" s="169" t="s">
        <v>324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372</v>
      </c>
      <c r="C558" s="165"/>
      <c r="D558" s="165"/>
      <c r="E558" s="165"/>
    </row>
    <row r="559" spans="2:5" ht="15" customHeight="1" x14ac:dyDescent="0.35">
      <c r="B559" s="166" t="s">
        <v>307</v>
      </c>
      <c r="C559" s="167">
        <v>1</v>
      </c>
      <c r="D559" s="166" t="s">
        <v>336</v>
      </c>
      <c r="E559" s="167" t="s">
        <v>309</v>
      </c>
    </row>
    <row r="560" spans="2:5" ht="15" customHeight="1" x14ac:dyDescent="0.35">
      <c r="B560" s="168" t="s">
        <v>310</v>
      </c>
      <c r="C560" s="169">
        <v>2</v>
      </c>
      <c r="D560" s="168" t="s">
        <v>326</v>
      </c>
      <c r="E560" s="169" t="s">
        <v>324</v>
      </c>
    </row>
    <row r="561" spans="2:5" ht="15" customHeight="1" x14ac:dyDescent="0.35">
      <c r="B561" s="166" t="s">
        <v>313</v>
      </c>
      <c r="C561" s="167">
        <v>3</v>
      </c>
      <c r="D561" s="166" t="s">
        <v>340</v>
      </c>
      <c r="E561" s="167" t="s">
        <v>309</v>
      </c>
    </row>
    <row r="562" spans="2:5" ht="15" customHeight="1" x14ac:dyDescent="0.35">
      <c r="B562" s="168" t="s">
        <v>316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317</v>
      </c>
      <c r="C563" s="167">
        <v>5</v>
      </c>
      <c r="D563" s="166" t="s">
        <v>338</v>
      </c>
      <c r="E563" s="167" t="s">
        <v>315</v>
      </c>
    </row>
    <row r="564" spans="2:5" ht="15" customHeight="1" x14ac:dyDescent="0.35">
      <c r="B564" s="168" t="s">
        <v>318</v>
      </c>
      <c r="C564" s="169">
        <v>6</v>
      </c>
      <c r="D564" s="168" t="s">
        <v>373</v>
      </c>
      <c r="E564" s="169" t="s">
        <v>309</v>
      </c>
    </row>
    <row r="565" spans="2:5" ht="15" customHeight="1" x14ac:dyDescent="0.35">
      <c r="B565" s="166" t="s">
        <v>319</v>
      </c>
      <c r="C565" s="167">
        <v>7</v>
      </c>
      <c r="D565" s="166" t="s">
        <v>341</v>
      </c>
      <c r="E565" s="167" t="s">
        <v>315</v>
      </c>
    </row>
    <row r="566" spans="2:5" ht="15" customHeight="1" x14ac:dyDescent="0.35">
      <c r="B566" s="168" t="s">
        <v>307</v>
      </c>
      <c r="C566" s="169">
        <v>8</v>
      </c>
      <c r="D566" s="168" t="s">
        <v>374</v>
      </c>
      <c r="E566" s="169" t="s">
        <v>312</v>
      </c>
    </row>
    <row r="567" spans="2:5" ht="15" customHeight="1" x14ac:dyDescent="0.35">
      <c r="B567" s="166" t="s">
        <v>310</v>
      </c>
      <c r="C567" s="167">
        <v>9</v>
      </c>
      <c r="D567" s="166" t="s">
        <v>342</v>
      </c>
      <c r="E567" s="167" t="s">
        <v>315</v>
      </c>
    </row>
    <row r="568" spans="2:5" ht="15" customHeight="1" x14ac:dyDescent="0.35">
      <c r="B568" s="168" t="s">
        <v>313</v>
      </c>
      <c r="C568" s="169">
        <v>10</v>
      </c>
      <c r="D568" s="168" t="s">
        <v>340</v>
      </c>
      <c r="E568" s="169" t="s">
        <v>309</v>
      </c>
    </row>
    <row r="569" spans="2:5" ht="15" customHeight="1" x14ac:dyDescent="0.35">
      <c r="B569" s="166" t="s">
        <v>316</v>
      </c>
      <c r="C569" s="167">
        <v>11</v>
      </c>
      <c r="D569" s="166" t="s">
        <v>341</v>
      </c>
      <c r="E569" s="167" t="s">
        <v>315</v>
      </c>
    </row>
    <row r="570" spans="2:5" ht="15" customHeight="1" x14ac:dyDescent="0.35">
      <c r="B570" s="168" t="s">
        <v>317</v>
      </c>
      <c r="C570" s="169">
        <v>12</v>
      </c>
      <c r="D570" s="168" t="s">
        <v>326</v>
      </c>
      <c r="E570" s="169" t="s">
        <v>324</v>
      </c>
    </row>
    <row r="571" spans="2:5" ht="15" customHeight="1" x14ac:dyDescent="0.35">
      <c r="B571" s="166" t="s">
        <v>318</v>
      </c>
      <c r="C571" s="167">
        <v>13</v>
      </c>
      <c r="D571" s="166" t="s">
        <v>344</v>
      </c>
      <c r="E571" s="167" t="s">
        <v>309</v>
      </c>
    </row>
    <row r="572" spans="2:5" ht="15" customHeight="1" x14ac:dyDescent="0.35">
      <c r="B572" s="168" t="s">
        <v>319</v>
      </c>
      <c r="C572" s="169">
        <v>14</v>
      </c>
      <c r="D572" s="168" t="s">
        <v>351</v>
      </c>
      <c r="E572" s="169" t="s">
        <v>315</v>
      </c>
    </row>
    <row r="573" spans="2:5" ht="15" customHeight="1" x14ac:dyDescent="0.35">
      <c r="B573" s="166" t="s">
        <v>307</v>
      </c>
      <c r="C573" s="167">
        <v>15</v>
      </c>
      <c r="D573" s="166" t="s">
        <v>351</v>
      </c>
      <c r="E573" s="167" t="s">
        <v>309</v>
      </c>
    </row>
    <row r="574" spans="2:5" ht="15" customHeight="1" x14ac:dyDescent="0.35">
      <c r="B574" s="168" t="s">
        <v>310</v>
      </c>
      <c r="C574" s="169">
        <v>16</v>
      </c>
      <c r="D574" s="168" t="s">
        <v>334</v>
      </c>
      <c r="E574" s="169" t="s">
        <v>315</v>
      </c>
    </row>
    <row r="575" spans="2:5" ht="15" customHeight="1" x14ac:dyDescent="0.35">
      <c r="B575" s="166" t="s">
        <v>313</v>
      </c>
      <c r="C575" s="167">
        <v>17</v>
      </c>
      <c r="D575" s="166" t="s">
        <v>340</v>
      </c>
      <c r="E575" s="167" t="s">
        <v>309</v>
      </c>
    </row>
    <row r="576" spans="2:5" ht="15" customHeight="1" x14ac:dyDescent="0.35">
      <c r="B576" s="168" t="s">
        <v>316</v>
      </c>
      <c r="C576" s="169">
        <v>18</v>
      </c>
      <c r="D576" s="168" t="s">
        <v>326</v>
      </c>
      <c r="E576" s="169" t="s">
        <v>324</v>
      </c>
    </row>
    <row r="577" spans="2:5" ht="15" customHeight="1" x14ac:dyDescent="0.35">
      <c r="B577" s="166" t="s">
        <v>317</v>
      </c>
      <c r="C577" s="167">
        <v>19</v>
      </c>
      <c r="D577" s="166" t="s">
        <v>327</v>
      </c>
      <c r="E577" s="167" t="s">
        <v>315</v>
      </c>
    </row>
    <row r="578" spans="2:5" ht="15" customHeight="1" x14ac:dyDescent="0.35">
      <c r="B578" s="168" t="s">
        <v>318</v>
      </c>
      <c r="C578" s="169">
        <v>20</v>
      </c>
      <c r="D578" s="168" t="s">
        <v>344</v>
      </c>
      <c r="E578" s="169" t="s">
        <v>309</v>
      </c>
    </row>
    <row r="579" spans="2:5" ht="15" customHeight="1" x14ac:dyDescent="0.35">
      <c r="B579" s="166" t="s">
        <v>319</v>
      </c>
      <c r="C579" s="167">
        <v>21</v>
      </c>
      <c r="D579" s="166" t="s">
        <v>314</v>
      </c>
      <c r="E579" s="167" t="s">
        <v>315</v>
      </c>
    </row>
    <row r="580" spans="2:5" ht="15" customHeight="1" x14ac:dyDescent="0.35">
      <c r="B580" s="168" t="s">
        <v>307</v>
      </c>
      <c r="C580" s="169">
        <v>22</v>
      </c>
      <c r="D580" s="168" t="s">
        <v>314</v>
      </c>
      <c r="E580" s="169" t="s">
        <v>315</v>
      </c>
    </row>
    <row r="581" spans="2:5" ht="15" customHeight="1" x14ac:dyDescent="0.35">
      <c r="B581" s="166" t="s">
        <v>310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313</v>
      </c>
      <c r="C582" s="169">
        <v>24</v>
      </c>
      <c r="D582" s="168" t="s">
        <v>340</v>
      </c>
      <c r="E582" s="169" t="s">
        <v>309</v>
      </c>
    </row>
    <row r="583" spans="2:5" ht="15" customHeight="1" x14ac:dyDescent="0.35">
      <c r="B583" s="166" t="s">
        <v>316</v>
      </c>
      <c r="C583" s="167">
        <v>25</v>
      </c>
      <c r="D583" s="166" t="s">
        <v>344</v>
      </c>
      <c r="E583" s="167" t="s">
        <v>324</v>
      </c>
    </row>
    <row r="584" spans="2:5" ht="15" customHeight="1" x14ac:dyDescent="0.35">
      <c r="B584" s="168" t="s">
        <v>317</v>
      </c>
      <c r="C584" s="169">
        <v>26</v>
      </c>
      <c r="D584" s="168" t="s">
        <v>342</v>
      </c>
      <c r="E584" s="169" t="s">
        <v>315</v>
      </c>
    </row>
    <row r="585" spans="2:5" ht="15" customHeight="1" x14ac:dyDescent="0.35">
      <c r="B585" s="166" t="s">
        <v>318</v>
      </c>
      <c r="C585" s="167">
        <v>27</v>
      </c>
      <c r="D585" s="166" t="s">
        <v>375</v>
      </c>
      <c r="E585" s="167" t="s">
        <v>312</v>
      </c>
    </row>
    <row r="586" spans="2:5" ht="15" customHeight="1" x14ac:dyDescent="0.35">
      <c r="B586" s="168" t="s">
        <v>319</v>
      </c>
      <c r="C586" s="169">
        <v>28</v>
      </c>
      <c r="D586" s="168" t="s">
        <v>327</v>
      </c>
      <c r="E586" s="169" t="s">
        <v>315</v>
      </c>
    </row>
    <row r="587" spans="2:5" ht="15" customHeight="1" x14ac:dyDescent="0.35">
      <c r="B587" s="166" t="s">
        <v>307</v>
      </c>
      <c r="C587" s="167">
        <v>29</v>
      </c>
      <c r="D587" s="166" t="s">
        <v>340</v>
      </c>
      <c r="E587" s="167" t="s">
        <v>309</v>
      </c>
    </row>
    <row r="588" spans="2:5" ht="15" customHeight="1" x14ac:dyDescent="0.35">
      <c r="B588" s="168" t="s">
        <v>310</v>
      </c>
      <c r="C588" s="169">
        <v>30</v>
      </c>
      <c r="D588" s="168" t="s">
        <v>342</v>
      </c>
      <c r="E588" s="169" t="s">
        <v>315</v>
      </c>
    </row>
    <row r="589" spans="2:5" ht="15" customHeight="1" x14ac:dyDescent="0.35">
      <c r="B589" s="166" t="s">
        <v>313</v>
      </c>
      <c r="C589" s="167">
        <v>31</v>
      </c>
      <c r="D589" s="166" t="s">
        <v>340</v>
      </c>
      <c r="E589" s="167" t="s">
        <v>309</v>
      </c>
    </row>
    <row r="590" spans="2:5" ht="15" customHeight="1" x14ac:dyDescent="0.35">
      <c r="B590" s="170"/>
      <c r="C590" s="7"/>
      <c r="D590" s="7"/>
      <c r="E590" s="7"/>
    </row>
    <row r="591" spans="2:5" ht="15" customHeight="1" x14ac:dyDescent="0.35">
      <c r="B591" s="165" t="s">
        <v>376</v>
      </c>
      <c r="C591" s="165"/>
      <c r="D591" s="165"/>
      <c r="E591" s="165"/>
    </row>
    <row r="592" spans="2:5" ht="15" customHeight="1" x14ac:dyDescent="0.35">
      <c r="B592" s="166" t="s">
        <v>316</v>
      </c>
      <c r="C592" s="167">
        <v>1</v>
      </c>
      <c r="D592" s="166" t="s">
        <v>326</v>
      </c>
      <c r="E592" s="167" t="s">
        <v>324</v>
      </c>
    </row>
    <row r="593" spans="2:5" ht="15" customHeight="1" x14ac:dyDescent="0.35">
      <c r="B593" s="168" t="s">
        <v>317</v>
      </c>
      <c r="C593" s="169">
        <v>2</v>
      </c>
      <c r="D593" s="168" t="s">
        <v>326</v>
      </c>
      <c r="E593" s="169" t="s">
        <v>324</v>
      </c>
    </row>
    <row r="594" spans="2:5" ht="15" customHeight="1" x14ac:dyDescent="0.35">
      <c r="B594" s="166" t="s">
        <v>318</v>
      </c>
      <c r="C594" s="167">
        <v>3</v>
      </c>
      <c r="D594" s="166" t="s">
        <v>340</v>
      </c>
      <c r="E594" s="167" t="s">
        <v>309</v>
      </c>
    </row>
    <row r="595" spans="2:5" ht="15" customHeight="1" x14ac:dyDescent="0.35">
      <c r="B595" s="168" t="s">
        <v>319</v>
      </c>
      <c r="C595" s="169">
        <v>4</v>
      </c>
      <c r="D595" s="168" t="s">
        <v>341</v>
      </c>
      <c r="E595" s="169" t="s">
        <v>315</v>
      </c>
    </row>
    <row r="596" spans="2:5" ht="15" customHeight="1" x14ac:dyDescent="0.35">
      <c r="B596" s="166" t="s">
        <v>307</v>
      </c>
      <c r="C596" s="167">
        <v>5</v>
      </c>
      <c r="D596" s="166" t="s">
        <v>353</v>
      </c>
      <c r="E596" s="167" t="s">
        <v>309</v>
      </c>
    </row>
    <row r="597" spans="2:5" ht="15" customHeight="1" x14ac:dyDescent="0.35">
      <c r="B597" s="168" t="s">
        <v>310</v>
      </c>
      <c r="C597" s="169">
        <v>6</v>
      </c>
      <c r="D597" s="168" t="s">
        <v>340</v>
      </c>
      <c r="E597" s="169" t="s">
        <v>309</v>
      </c>
    </row>
    <row r="598" spans="2:5" ht="15" customHeight="1" x14ac:dyDescent="0.35">
      <c r="B598" s="166" t="s">
        <v>313</v>
      </c>
      <c r="C598" s="167">
        <v>7</v>
      </c>
      <c r="D598" s="166" t="s">
        <v>340</v>
      </c>
      <c r="E598" s="167" t="s">
        <v>309</v>
      </c>
    </row>
    <row r="599" spans="2:5" ht="15" customHeight="1" x14ac:dyDescent="0.35">
      <c r="B599" s="168" t="s">
        <v>316</v>
      </c>
      <c r="C599" s="169">
        <v>8</v>
      </c>
      <c r="D599" s="168" t="s">
        <v>342</v>
      </c>
      <c r="E599" s="169" t="s">
        <v>315</v>
      </c>
    </row>
    <row r="600" spans="2:5" ht="15" customHeight="1" x14ac:dyDescent="0.35">
      <c r="B600" s="166" t="s">
        <v>317</v>
      </c>
      <c r="C600" s="167">
        <v>9</v>
      </c>
      <c r="D600" s="166" t="s">
        <v>326</v>
      </c>
      <c r="E600" s="167" t="s">
        <v>324</v>
      </c>
    </row>
    <row r="601" spans="2:5" ht="15" customHeight="1" x14ac:dyDescent="0.35">
      <c r="B601" s="168" t="s">
        <v>318</v>
      </c>
      <c r="C601" s="169">
        <v>10</v>
      </c>
      <c r="D601" s="168" t="s">
        <v>336</v>
      </c>
      <c r="E601" s="169" t="s">
        <v>312</v>
      </c>
    </row>
    <row r="602" spans="2:5" ht="15" customHeight="1" x14ac:dyDescent="0.35">
      <c r="B602" s="166" t="s">
        <v>319</v>
      </c>
      <c r="C602" s="167">
        <v>11</v>
      </c>
      <c r="D602" s="166" t="s">
        <v>368</v>
      </c>
      <c r="E602" s="167" t="s">
        <v>315</v>
      </c>
    </row>
    <row r="603" spans="2:5" ht="15" customHeight="1" x14ac:dyDescent="0.35">
      <c r="B603" s="168" t="s">
        <v>307</v>
      </c>
      <c r="C603" s="169">
        <v>12</v>
      </c>
      <c r="D603" s="168" t="s">
        <v>374</v>
      </c>
      <c r="E603" s="169" t="s">
        <v>309</v>
      </c>
    </row>
    <row r="604" spans="2:5" ht="15" customHeight="1" x14ac:dyDescent="0.35">
      <c r="B604" s="166" t="s">
        <v>310</v>
      </c>
      <c r="C604" s="167">
        <v>13</v>
      </c>
      <c r="D604" s="166" t="s">
        <v>340</v>
      </c>
      <c r="E604" s="167" t="s">
        <v>309</v>
      </c>
    </row>
    <row r="605" spans="2:5" ht="15" customHeight="1" x14ac:dyDescent="0.35">
      <c r="B605" s="168" t="s">
        <v>313</v>
      </c>
      <c r="C605" s="169">
        <v>14</v>
      </c>
      <c r="D605" s="168" t="s">
        <v>340</v>
      </c>
      <c r="E605" s="169" t="s">
        <v>309</v>
      </c>
    </row>
    <row r="606" spans="2:5" ht="15" customHeight="1" x14ac:dyDescent="0.35">
      <c r="B606" s="166" t="s">
        <v>316</v>
      </c>
      <c r="C606" s="167">
        <v>15</v>
      </c>
      <c r="D606" s="166" t="s">
        <v>340</v>
      </c>
      <c r="E606" s="167" t="s">
        <v>309</v>
      </c>
    </row>
    <row r="607" spans="2:5" ht="15" customHeight="1" x14ac:dyDescent="0.35">
      <c r="B607" s="168" t="s">
        <v>317</v>
      </c>
      <c r="C607" s="169">
        <v>16</v>
      </c>
      <c r="D607" s="168" t="s">
        <v>326</v>
      </c>
      <c r="E607" s="169" t="s">
        <v>324</v>
      </c>
    </row>
    <row r="608" spans="2:5" ht="15" customHeight="1" x14ac:dyDescent="0.35">
      <c r="B608" s="166" t="s">
        <v>318</v>
      </c>
      <c r="C608" s="167">
        <v>17</v>
      </c>
      <c r="D608" s="166" t="s">
        <v>340</v>
      </c>
      <c r="E608" s="167" t="s">
        <v>309</v>
      </c>
    </row>
    <row r="609" spans="2:5" ht="15" customHeight="1" x14ac:dyDescent="0.35">
      <c r="B609" s="168" t="s">
        <v>319</v>
      </c>
      <c r="C609" s="169">
        <v>18</v>
      </c>
      <c r="D609" s="168" t="s">
        <v>342</v>
      </c>
      <c r="E609" s="169" t="s">
        <v>315</v>
      </c>
    </row>
    <row r="610" spans="2:5" ht="15" customHeight="1" x14ac:dyDescent="0.35">
      <c r="B610" s="166" t="s">
        <v>307</v>
      </c>
      <c r="C610" s="167">
        <v>19</v>
      </c>
      <c r="D610" s="166" t="s">
        <v>377</v>
      </c>
      <c r="E610" s="167" t="s">
        <v>309</v>
      </c>
    </row>
    <row r="611" spans="2:5" ht="15" customHeight="1" x14ac:dyDescent="0.35">
      <c r="B611" s="168" t="s">
        <v>310</v>
      </c>
      <c r="C611" s="169">
        <v>20</v>
      </c>
      <c r="D611" s="168" t="s">
        <v>334</v>
      </c>
      <c r="E611" s="169" t="s">
        <v>315</v>
      </c>
    </row>
    <row r="612" spans="2:5" ht="15" customHeight="1" x14ac:dyDescent="0.35">
      <c r="B612" s="166" t="s">
        <v>313</v>
      </c>
      <c r="C612" s="167">
        <v>21</v>
      </c>
      <c r="D612" s="166" t="s">
        <v>340</v>
      </c>
      <c r="E612" s="167" t="s">
        <v>309</v>
      </c>
    </row>
    <row r="613" spans="2:5" ht="15" customHeight="1" x14ac:dyDescent="0.35">
      <c r="B613" s="168" t="s">
        <v>316</v>
      </c>
      <c r="C613" s="169">
        <v>22</v>
      </c>
      <c r="D613" s="168" t="s">
        <v>340</v>
      </c>
      <c r="E613" s="169" t="s">
        <v>309</v>
      </c>
    </row>
    <row r="614" spans="2:5" ht="15" customHeight="1" x14ac:dyDescent="0.35">
      <c r="B614" s="166" t="s">
        <v>317</v>
      </c>
      <c r="C614" s="167">
        <v>23</v>
      </c>
      <c r="D614" s="166" t="s">
        <v>326</v>
      </c>
      <c r="E614" s="167" t="s">
        <v>324</v>
      </c>
    </row>
    <row r="615" spans="2:5" ht="15" customHeight="1" x14ac:dyDescent="0.35">
      <c r="B615" s="168" t="s">
        <v>318</v>
      </c>
      <c r="C615" s="169">
        <v>24</v>
      </c>
      <c r="D615" s="168" t="s">
        <v>340</v>
      </c>
      <c r="E615" s="169" t="s">
        <v>309</v>
      </c>
    </row>
    <row r="616" spans="2:5" ht="15" customHeight="1" x14ac:dyDescent="0.35">
      <c r="B616" s="166" t="s">
        <v>319</v>
      </c>
      <c r="C616" s="167">
        <v>25</v>
      </c>
      <c r="D616" s="166" t="s">
        <v>327</v>
      </c>
      <c r="E616" s="167" t="s">
        <v>315</v>
      </c>
    </row>
    <row r="617" spans="2:5" ht="15" customHeight="1" x14ac:dyDescent="0.35">
      <c r="B617" s="168" t="s">
        <v>307</v>
      </c>
      <c r="C617" s="169">
        <v>26</v>
      </c>
      <c r="D617" s="168" t="s">
        <v>340</v>
      </c>
      <c r="E617" s="169" t="s">
        <v>309</v>
      </c>
    </row>
    <row r="618" spans="2:5" ht="15" customHeight="1" x14ac:dyDescent="0.35">
      <c r="B618" s="166" t="s">
        <v>310</v>
      </c>
      <c r="C618" s="167">
        <v>27</v>
      </c>
      <c r="D618" s="166" t="s">
        <v>340</v>
      </c>
      <c r="E618" s="167" t="s">
        <v>309</v>
      </c>
    </row>
    <row r="619" spans="2:5" ht="15" customHeight="1" x14ac:dyDescent="0.35">
      <c r="B619" s="168" t="s">
        <v>313</v>
      </c>
      <c r="C619" s="169">
        <v>28</v>
      </c>
      <c r="D619" s="168" t="s">
        <v>340</v>
      </c>
      <c r="E619" s="169" t="s">
        <v>309</v>
      </c>
    </row>
    <row r="620" spans="2:5" ht="15" customHeight="1" x14ac:dyDescent="0.35">
      <c r="B620" s="166" t="s">
        <v>316</v>
      </c>
      <c r="C620" s="167">
        <v>29</v>
      </c>
      <c r="D620" s="166" t="s">
        <v>340</v>
      </c>
      <c r="E620" s="167" t="s">
        <v>309</v>
      </c>
    </row>
    <row r="621" spans="2:5" ht="15" customHeight="1" x14ac:dyDescent="0.35">
      <c r="B621" s="168" t="s">
        <v>317</v>
      </c>
      <c r="C621" s="169">
        <v>30</v>
      </c>
      <c r="D621" s="168" t="s">
        <v>340</v>
      </c>
      <c r="E621" s="169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378</v>
      </c>
      <c r="C623" s="165"/>
      <c r="D623" s="165"/>
      <c r="E623" s="165"/>
    </row>
    <row r="624" spans="2:5" ht="15" customHeight="1" x14ac:dyDescent="0.35">
      <c r="B624" s="166" t="s">
        <v>318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319</v>
      </c>
      <c r="C625" s="169">
        <v>2</v>
      </c>
      <c r="D625" s="168" t="s">
        <v>340</v>
      </c>
      <c r="E625" s="169" t="s">
        <v>309</v>
      </c>
    </row>
    <row r="626" spans="2:5" ht="15" customHeight="1" x14ac:dyDescent="0.35">
      <c r="B626" s="166" t="s">
        <v>307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310</v>
      </c>
      <c r="C627" s="169">
        <v>4</v>
      </c>
      <c r="D627" s="168" t="s">
        <v>340</v>
      </c>
      <c r="E627" s="169" t="s">
        <v>309</v>
      </c>
    </row>
    <row r="628" spans="2:5" ht="15" customHeight="1" x14ac:dyDescent="0.35">
      <c r="B628" s="166" t="s">
        <v>313</v>
      </c>
      <c r="C628" s="167">
        <v>5</v>
      </c>
      <c r="D628" s="166" t="s">
        <v>340</v>
      </c>
      <c r="E628" s="167" t="s">
        <v>309</v>
      </c>
    </row>
    <row r="629" spans="2:5" ht="15" customHeight="1" x14ac:dyDescent="0.35">
      <c r="B629" s="168" t="s">
        <v>316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317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318</v>
      </c>
      <c r="C631" s="169">
        <v>8</v>
      </c>
      <c r="D631" s="168" t="s">
        <v>340</v>
      </c>
      <c r="E631" s="169" t="s">
        <v>309</v>
      </c>
    </row>
    <row r="632" spans="2:5" ht="15" customHeight="1" x14ac:dyDescent="0.35">
      <c r="B632" s="166" t="s">
        <v>319</v>
      </c>
      <c r="C632" s="167">
        <v>9</v>
      </c>
      <c r="D632" s="166" t="s">
        <v>358</v>
      </c>
      <c r="E632" s="167" t="s">
        <v>309</v>
      </c>
    </row>
    <row r="633" spans="2:5" ht="15" customHeight="1" x14ac:dyDescent="0.35">
      <c r="B633" s="168" t="s">
        <v>307</v>
      </c>
      <c r="C633" s="169">
        <v>10</v>
      </c>
      <c r="D633" s="168" t="s">
        <v>340</v>
      </c>
      <c r="E633" s="169" t="s">
        <v>309</v>
      </c>
    </row>
    <row r="634" spans="2:5" ht="15" customHeight="1" x14ac:dyDescent="0.35">
      <c r="B634" s="166" t="s">
        <v>310</v>
      </c>
      <c r="C634" s="167">
        <v>11</v>
      </c>
      <c r="D634" s="166" t="s">
        <v>340</v>
      </c>
      <c r="E634" s="167" t="s">
        <v>309</v>
      </c>
    </row>
    <row r="635" spans="2:5" ht="15" customHeight="1" x14ac:dyDescent="0.35">
      <c r="B635" s="168" t="s">
        <v>313</v>
      </c>
      <c r="C635" s="169">
        <v>12</v>
      </c>
      <c r="D635" s="168" t="s">
        <v>340</v>
      </c>
      <c r="E635" s="169" t="s">
        <v>309</v>
      </c>
    </row>
    <row r="636" spans="2:5" ht="15" customHeight="1" x14ac:dyDescent="0.35">
      <c r="B636" s="166" t="s">
        <v>316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317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318</v>
      </c>
      <c r="C638" s="167">
        <v>15</v>
      </c>
      <c r="D638" s="166" t="s">
        <v>379</v>
      </c>
      <c r="E638" s="167" t="s">
        <v>324</v>
      </c>
    </row>
    <row r="639" spans="2:5" ht="15" customHeight="1" x14ac:dyDescent="0.35">
      <c r="B639" s="168" t="s">
        <v>319</v>
      </c>
      <c r="C639" s="169">
        <v>16</v>
      </c>
      <c r="D639" s="168" t="s">
        <v>311</v>
      </c>
      <c r="E639" s="169" t="s">
        <v>312</v>
      </c>
    </row>
    <row r="640" spans="2:5" ht="15" customHeight="1" x14ac:dyDescent="0.35">
      <c r="B640" s="166" t="s">
        <v>307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310</v>
      </c>
      <c r="C641" s="169">
        <v>18</v>
      </c>
      <c r="D641" s="168" t="s">
        <v>358</v>
      </c>
      <c r="E641" s="169" t="s">
        <v>309</v>
      </c>
    </row>
    <row r="642" spans="2:5" ht="15" customHeight="1" x14ac:dyDescent="0.35">
      <c r="B642" s="166" t="s">
        <v>313</v>
      </c>
      <c r="C642" s="167">
        <v>19</v>
      </c>
      <c r="D642" s="166" t="s">
        <v>340</v>
      </c>
      <c r="E642" s="167" t="s">
        <v>309</v>
      </c>
    </row>
    <row r="643" spans="2:5" ht="15" customHeight="1" x14ac:dyDescent="0.35">
      <c r="B643" s="168" t="s">
        <v>316</v>
      </c>
      <c r="C643" s="169">
        <v>20</v>
      </c>
      <c r="D643" s="168" t="s">
        <v>340</v>
      </c>
      <c r="E643" s="169" t="s">
        <v>309</v>
      </c>
    </row>
    <row r="644" spans="2:5" ht="15" customHeight="1" x14ac:dyDescent="0.35">
      <c r="B644" s="166" t="s">
        <v>317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318</v>
      </c>
      <c r="C645" s="169">
        <v>22</v>
      </c>
      <c r="D645" s="168" t="s">
        <v>314</v>
      </c>
      <c r="E645" s="169" t="s">
        <v>315</v>
      </c>
    </row>
    <row r="646" spans="2:5" ht="15" customHeight="1" x14ac:dyDescent="0.35">
      <c r="B646" s="166" t="s">
        <v>319</v>
      </c>
      <c r="C646" s="167">
        <v>23</v>
      </c>
      <c r="D646" s="166" t="s">
        <v>340</v>
      </c>
      <c r="E646" s="167" t="s">
        <v>309</v>
      </c>
    </row>
    <row r="647" spans="2:5" ht="15" customHeight="1" x14ac:dyDescent="0.35">
      <c r="B647" s="168" t="s">
        <v>307</v>
      </c>
      <c r="C647" s="169">
        <v>24</v>
      </c>
      <c r="D647" s="168" t="s">
        <v>379</v>
      </c>
      <c r="E647" s="169" t="s">
        <v>324</v>
      </c>
    </row>
    <row r="648" spans="2:5" ht="15" customHeight="1" x14ac:dyDescent="0.35">
      <c r="B648" s="166" t="s">
        <v>310</v>
      </c>
      <c r="C648" s="167">
        <v>25</v>
      </c>
      <c r="D648" s="166" t="s">
        <v>340</v>
      </c>
      <c r="E648" s="167" t="s">
        <v>309</v>
      </c>
    </row>
    <row r="649" spans="2:5" ht="15" customHeight="1" x14ac:dyDescent="0.35">
      <c r="B649" s="168" t="s">
        <v>313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316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317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318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319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66" t="s">
        <v>307</v>
      </c>
      <c r="C654" s="167">
        <v>31</v>
      </c>
      <c r="D654" s="166" t="s">
        <v>379</v>
      </c>
      <c r="E65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17:B218"/>
    <mergeCell ref="X221:X222"/>
    <mergeCell ref="S81:W81"/>
    <mergeCell ref="S82:W82"/>
    <mergeCell ref="S76:W76"/>
    <mergeCell ref="B165:B167"/>
    <mergeCell ref="Y34:Z34"/>
    <mergeCell ref="AT167:AT169"/>
    <mergeCell ref="S77:W77"/>
    <mergeCell ref="S78:W78"/>
    <mergeCell ref="S79:W79"/>
    <mergeCell ref="S80:W80"/>
    <mergeCell ref="X167:X169"/>
    <mergeCell ref="S83:W83"/>
    <mergeCell ref="Q38:U38"/>
  </mergeCells>
  <phoneticPr fontId="0" type="noConversion"/>
  <conditionalFormatting sqref="C17:V19 E16:H16 L16:V16 Z12:AE29 Z30:AB30 AD30:AE30 AC30:AC31 G269:V275 Y269:AR269 Y210:AR210 C3:V12 C160:V210">
    <cfRule type="cellIs" dxfId="3454" priority="2158" operator="equal">
      <formula>$AE$5</formula>
    </cfRule>
    <cfRule type="cellIs" dxfId="3453" priority="2159" operator="equal">
      <formula>$AD$5</formula>
    </cfRule>
    <cfRule type="cellIs" dxfId="3452" priority="2160" operator="equal">
      <formula>$AC$5</formula>
    </cfRule>
    <cfRule type="cellIs" dxfId="3451" priority="2161" operator="equal">
      <formula>$AB$5</formula>
    </cfRule>
    <cfRule type="cellIs" dxfId="3450" priority="2162" operator="equal">
      <formula>$AA$5</formula>
    </cfRule>
  </conditionalFormatting>
  <conditionalFormatting sqref="C16:D16">
    <cfRule type="cellIs" dxfId="3449" priority="406" operator="equal">
      <formula>$AE$5</formula>
    </cfRule>
    <cfRule type="cellIs" dxfId="3448" priority="407" operator="equal">
      <formula>$AD$5</formula>
    </cfRule>
    <cfRule type="cellIs" dxfId="3447" priority="408" operator="equal">
      <formula>$AC$5</formula>
    </cfRule>
    <cfRule type="cellIs" dxfId="3446" priority="409" operator="equal">
      <formula>$AB$5</formula>
    </cfRule>
    <cfRule type="cellIs" dxfId="3445" priority="410" operator="equal">
      <formula>$AA$5</formula>
    </cfRule>
  </conditionalFormatting>
  <conditionalFormatting sqref="D13:V13">
    <cfRule type="cellIs" dxfId="3444" priority="401" operator="equal">
      <formula>$AE$5</formula>
    </cfRule>
    <cfRule type="cellIs" dxfId="3443" priority="402" operator="equal">
      <formula>$AD$5</formula>
    </cfRule>
    <cfRule type="cellIs" dxfId="3442" priority="403" operator="equal">
      <formula>$AC$5</formula>
    </cfRule>
    <cfRule type="cellIs" dxfId="3441" priority="404" operator="equal">
      <formula>$AB$5</formula>
    </cfRule>
    <cfRule type="cellIs" dxfId="3440" priority="405" operator="equal">
      <formula>$AA$5</formula>
    </cfRule>
  </conditionalFormatting>
  <conditionalFormatting sqref="AA5:AE5">
    <cfRule type="cellIs" dxfId="3439" priority="356" operator="equal">
      <formula>$AE$5</formula>
    </cfRule>
    <cfRule type="cellIs" dxfId="3438" priority="357" operator="equal">
      <formula>$AD$5</formula>
    </cfRule>
    <cfRule type="cellIs" dxfId="3437" priority="358" operator="equal">
      <formula>$AC$5</formula>
    </cfRule>
    <cfRule type="cellIs" dxfId="3436" priority="359" operator="equal">
      <formula>$AB$5</formula>
    </cfRule>
    <cfRule type="cellIs" dxfId="3435" priority="360" operator="equal">
      <formula>$AA$5</formula>
    </cfRule>
  </conditionalFormatting>
  <conditionalFormatting sqref="Z31:AB31 AD31:AE31">
    <cfRule type="cellIs" dxfId="3434" priority="351" operator="equal">
      <formula>$AE$5</formula>
    </cfRule>
    <cfRule type="cellIs" dxfId="3433" priority="352" operator="equal">
      <formula>$AD$5</formula>
    </cfRule>
    <cfRule type="cellIs" dxfId="3432" priority="353" operator="equal">
      <formula>$AC$5</formula>
    </cfRule>
    <cfRule type="cellIs" dxfId="3431" priority="354" operator="equal">
      <formula>$AB$5</formula>
    </cfRule>
    <cfRule type="cellIs" dxfId="3430" priority="355" operator="equal">
      <formula>$AA$5</formula>
    </cfRule>
  </conditionalFormatting>
  <conditionalFormatting sqref="AF12:AF32">
    <cfRule type="cellIs" dxfId="3429" priority="346" operator="equal">
      <formula>$AE$5</formula>
    </cfRule>
    <cfRule type="cellIs" dxfId="3428" priority="347" operator="equal">
      <formula>$AD$5</formula>
    </cfRule>
    <cfRule type="cellIs" dxfId="3427" priority="348" operator="equal">
      <formula>$AC$5</formula>
    </cfRule>
    <cfRule type="cellIs" dxfId="3426" priority="349" operator="equal">
      <formula>$AB$5</formula>
    </cfRule>
    <cfRule type="cellIs" dxfId="3425" priority="350" operator="equal">
      <formula>$AA$5</formula>
    </cfRule>
  </conditionalFormatting>
  <conditionalFormatting sqref="Z69:AD72">
    <cfRule type="cellIs" dxfId="3424" priority="336" operator="equal">
      <formula>$AE$5</formula>
    </cfRule>
    <cfRule type="cellIs" dxfId="3423" priority="337" operator="equal">
      <formula>$AD$5</formula>
    </cfRule>
    <cfRule type="cellIs" dxfId="3422" priority="338" operator="equal">
      <formula>$AC$5</formula>
    </cfRule>
    <cfRule type="cellIs" dxfId="3421" priority="339" operator="equal">
      <formula>$AB$5</formula>
    </cfRule>
    <cfRule type="cellIs" dxfId="3420" priority="340" operator="equal">
      <formula>$AA$5</formula>
    </cfRule>
  </conditionalFormatting>
  <conditionalFormatting sqref="C21:V23">
    <cfRule type="cellIs" dxfId="3419" priority="321" operator="equal">
      <formula>$AE$5</formula>
    </cfRule>
    <cfRule type="cellIs" dxfId="3418" priority="322" operator="equal">
      <formula>$AD$5</formula>
    </cfRule>
    <cfRule type="cellIs" dxfId="3417" priority="323" operator="equal">
      <formula>$AC$5</formula>
    </cfRule>
    <cfRule type="cellIs" dxfId="3416" priority="324" operator="equal">
      <formula>$AB$5</formula>
    </cfRule>
    <cfRule type="cellIs" dxfId="3415" priority="325" operator="equal">
      <formula>$AA$5</formula>
    </cfRule>
  </conditionalFormatting>
  <conditionalFormatting sqref="AV101:BC177">
    <cfRule type="cellIs" dxfId="3414" priority="301" operator="equal">
      <formula>$AE$5</formula>
    </cfRule>
    <cfRule type="cellIs" dxfId="3413" priority="302" operator="equal">
      <formula>$AD$5</formula>
    </cfRule>
    <cfRule type="cellIs" dxfId="3412" priority="303" operator="equal">
      <formula>$AC$5</formula>
    </cfRule>
    <cfRule type="cellIs" dxfId="3411" priority="304" operator="equal">
      <formula>$AB$5</formula>
    </cfRule>
    <cfRule type="cellIs" dxfId="3410" priority="305" operator="equal">
      <formula>$AA$5</formula>
    </cfRule>
  </conditionalFormatting>
  <conditionalFormatting sqref="C13">
    <cfRule type="cellIs" dxfId="3409" priority="291" operator="equal">
      <formula>$AE$5</formula>
    </cfRule>
    <cfRule type="cellIs" dxfId="3408" priority="292" operator="equal">
      <formula>$AD$5</formula>
    </cfRule>
    <cfRule type="cellIs" dxfId="3407" priority="293" operator="equal">
      <formula>$AC$5</formula>
    </cfRule>
    <cfRule type="cellIs" dxfId="3406" priority="294" operator="equal">
      <formula>$AB$5</formula>
    </cfRule>
    <cfRule type="cellIs" dxfId="3405" priority="295" operator="equal">
      <formula>$AA$5</formula>
    </cfRule>
  </conditionalFormatting>
  <conditionalFormatting sqref="AD211">
    <cfRule type="cellIs" dxfId="3404" priority="241" operator="equal">
      <formula>$AE$5</formula>
    </cfRule>
    <cfRule type="cellIs" dxfId="3403" priority="242" operator="equal">
      <formula>$AD$5</formula>
    </cfRule>
    <cfRule type="cellIs" dxfId="3402" priority="243" operator="equal">
      <formula>$AC$5</formula>
    </cfRule>
    <cfRule type="cellIs" dxfId="3401" priority="244" operator="equal">
      <formula>$AB$5</formula>
    </cfRule>
    <cfRule type="cellIs" dxfId="3400" priority="245" operator="equal">
      <formula>$AA$5</formula>
    </cfRule>
  </conditionalFormatting>
  <conditionalFormatting sqref="Z102:AS151">
    <cfRule type="cellIs" dxfId="3399" priority="236" operator="equal">
      <formula>$AE$5</formula>
    </cfRule>
    <cfRule type="cellIs" dxfId="3398" priority="237" operator="equal">
      <formula>$AD$5</formula>
    </cfRule>
    <cfRule type="cellIs" dxfId="3397" priority="238" operator="equal">
      <formula>$AC$5</formula>
    </cfRule>
    <cfRule type="cellIs" dxfId="3396" priority="239" operator="equal">
      <formula>$AB$5</formula>
    </cfRule>
    <cfRule type="cellIs" dxfId="3395" priority="240" operator="equal">
      <formula>$AA$5</formula>
    </cfRule>
  </conditionalFormatting>
  <conditionalFormatting sqref="Y159:AR208">
    <cfRule type="cellIs" dxfId="3394" priority="206" operator="equal">
      <formula>$AE$5</formula>
    </cfRule>
    <cfRule type="cellIs" dxfId="3393" priority="207" operator="equal">
      <formula>$AD$5</formula>
    </cfRule>
    <cfRule type="cellIs" dxfId="3392" priority="208" operator="equal">
      <formula>$AC$5</formula>
    </cfRule>
    <cfRule type="cellIs" dxfId="3391" priority="209" operator="equal">
      <formula>$AB$5</formula>
    </cfRule>
    <cfRule type="cellIs" dxfId="3390" priority="210" operator="equal">
      <formula>$AA$5</formula>
    </cfRule>
  </conditionalFormatting>
  <conditionalFormatting sqref="C215:V264">
    <cfRule type="cellIs" dxfId="3389" priority="201" operator="equal">
      <formula>$AE$5</formula>
    </cfRule>
    <cfRule type="cellIs" dxfId="3388" priority="202" operator="equal">
      <formula>$AD$5</formula>
    </cfRule>
    <cfRule type="cellIs" dxfId="3387" priority="203" operator="equal">
      <formula>$AC$5</formula>
    </cfRule>
    <cfRule type="cellIs" dxfId="3386" priority="204" operator="equal">
      <formula>$AB$5</formula>
    </cfRule>
    <cfRule type="cellIs" dxfId="3385" priority="205" operator="equal">
      <formula>$AA$5</formula>
    </cfRule>
  </conditionalFormatting>
  <conditionalFormatting sqref="Y215:AR264">
    <cfRule type="cellIs" dxfId="3384" priority="196" operator="equal">
      <formula>$AE$5</formula>
    </cfRule>
    <cfRule type="cellIs" dxfId="3383" priority="197" operator="equal">
      <formula>$AD$5</formula>
    </cfRule>
    <cfRule type="cellIs" dxfId="3382" priority="198" operator="equal">
      <formula>$AC$5</formula>
    </cfRule>
    <cfRule type="cellIs" dxfId="3381" priority="199" operator="equal">
      <formula>$AB$5</formula>
    </cfRule>
    <cfRule type="cellIs" dxfId="3380" priority="200" operator="equal">
      <formula>$AA$5</formula>
    </cfRule>
  </conditionalFormatting>
  <conditionalFormatting sqref="Y270:AA275 AF270:AR275">
    <cfRule type="cellIs" dxfId="3379" priority="176" operator="equal">
      <formula>$AE$5</formula>
    </cfRule>
    <cfRule type="cellIs" dxfId="3378" priority="177" operator="equal">
      <formula>$AD$5</formula>
    </cfRule>
    <cfRule type="cellIs" dxfId="3377" priority="178" operator="equal">
      <formula>$AC$5</formula>
    </cfRule>
    <cfRule type="cellIs" dxfId="3376" priority="179" operator="equal">
      <formula>$AB$5</formula>
    </cfRule>
    <cfRule type="cellIs" dxfId="3375" priority="180" operator="equal">
      <formula>$AA$5</formula>
    </cfRule>
  </conditionalFormatting>
  <conditionalFormatting sqref="C102:V121">
    <cfRule type="cellIs" dxfId="3374" priority="136" operator="equal">
      <formula>$AE$5</formula>
    </cfRule>
    <cfRule type="cellIs" dxfId="3373" priority="137" operator="equal">
      <formula>$AD$5</formula>
    </cfRule>
    <cfRule type="cellIs" dxfId="3372" priority="138" operator="equal">
      <formula>$AC$5</formula>
    </cfRule>
    <cfRule type="cellIs" dxfId="3371" priority="139" operator="equal">
      <formula>$AB$5</formula>
    </cfRule>
    <cfRule type="cellIs" dxfId="3370" priority="140" operator="equal">
      <formula>$AA$5</formula>
    </cfRule>
  </conditionalFormatting>
  <conditionalFormatting sqref="C121">
    <cfRule type="cellIs" dxfId="3369" priority="66" operator="equal">
      <formula>$AE$5</formula>
    </cfRule>
    <cfRule type="cellIs" dxfId="3368" priority="67" operator="equal">
      <formula>$AD$5</formula>
    </cfRule>
    <cfRule type="cellIs" dxfId="3367" priority="68" operator="equal">
      <formula>$AC$5</formula>
    </cfRule>
    <cfRule type="cellIs" dxfId="3366" priority="69" operator="equal">
      <formula>$AB$5</formula>
    </cfRule>
    <cfRule type="cellIs" dxfId="3365" priority="70" operator="equal">
      <formula>$AA$5</formula>
    </cfRule>
  </conditionalFormatting>
  <conditionalFormatting sqref="K122:S122 V122">
    <cfRule type="cellIs" dxfId="3364" priority="51" operator="equal">
      <formula>$AE$5</formula>
    </cfRule>
    <cfRule type="cellIs" dxfId="3363" priority="52" operator="equal">
      <formula>$AD$5</formula>
    </cfRule>
    <cfRule type="cellIs" dxfId="3362" priority="53" operator="equal">
      <formula>$AC$5</formula>
    </cfRule>
    <cfRule type="cellIs" dxfId="3361" priority="54" operator="equal">
      <formula>$AB$5</formula>
    </cfRule>
    <cfRule type="cellIs" dxfId="3360" priority="55" operator="equal">
      <formula>$AA$5</formula>
    </cfRule>
  </conditionalFormatting>
  <conditionalFormatting sqref="K140:V151 K123:S139 V123:V139">
    <cfRule type="cellIs" dxfId="3359" priority="46" operator="equal">
      <formula>$AE$5</formula>
    </cfRule>
    <cfRule type="cellIs" dxfId="3358" priority="47" operator="equal">
      <formula>$AD$5</formula>
    </cfRule>
    <cfRule type="cellIs" dxfId="3357" priority="48" operator="equal">
      <formula>$AC$5</formula>
    </cfRule>
    <cfRule type="cellIs" dxfId="3356" priority="49" operator="equal">
      <formula>$AB$5</formula>
    </cfRule>
    <cfRule type="cellIs" dxfId="3355" priority="50" operator="equal">
      <formula>$AA$5</formula>
    </cfRule>
  </conditionalFormatting>
  <conditionalFormatting sqref="T122:U139">
    <cfRule type="cellIs" dxfId="3354" priority="41" operator="equal">
      <formula>$AE$5</formula>
    </cfRule>
    <cfRule type="cellIs" dxfId="3353" priority="42" operator="equal">
      <formula>$AD$5</formula>
    </cfRule>
    <cfRule type="cellIs" dxfId="3352" priority="43" operator="equal">
      <formula>$AC$5</formula>
    </cfRule>
    <cfRule type="cellIs" dxfId="3351" priority="44" operator="equal">
      <formula>$AB$5</formula>
    </cfRule>
    <cfRule type="cellIs" dxfId="3350" priority="45" operator="equal">
      <formula>$AA$5</formula>
    </cfRule>
  </conditionalFormatting>
  <conditionalFormatting sqref="C122:J151">
    <cfRule type="cellIs" dxfId="3349" priority="36" operator="equal">
      <formula>$AE$5</formula>
    </cfRule>
    <cfRule type="cellIs" dxfId="3348" priority="37" operator="equal">
      <formula>$AD$5</formula>
    </cfRule>
    <cfRule type="cellIs" dxfId="3347" priority="38" operator="equal">
      <formula>$AC$5</formula>
    </cfRule>
    <cfRule type="cellIs" dxfId="3346" priority="39" operator="equal">
      <formula>$AB$5</formula>
    </cfRule>
    <cfRule type="cellIs" dxfId="3345" priority="40" operator="equal">
      <formula>$AA$5</formula>
    </cfRule>
  </conditionalFormatting>
  <conditionalFormatting sqref="C152:V154">
    <cfRule type="cellIs" dxfId="3344" priority="31" operator="equal">
      <formula>$AE$5</formula>
    </cfRule>
    <cfRule type="cellIs" dxfId="3343" priority="32" operator="equal">
      <formula>$AD$5</formula>
    </cfRule>
    <cfRule type="cellIs" dxfId="3342" priority="33" operator="equal">
      <formula>$AC$5</formula>
    </cfRule>
    <cfRule type="cellIs" dxfId="3341" priority="34" operator="equal">
      <formula>$AB$5</formula>
    </cfRule>
    <cfRule type="cellIs" dxfId="3340" priority="35" operator="equal">
      <formula>$AA$5</formula>
    </cfRule>
  </conditionalFormatting>
  <conditionalFormatting sqref="C67:N99">
    <cfRule type="cellIs" dxfId="69" priority="1" operator="equal">
      <formula>$AE$5</formula>
    </cfRule>
    <cfRule type="cellIs" dxfId="68" priority="2" operator="equal">
      <formula>$AD$5</formula>
    </cfRule>
    <cfRule type="cellIs" dxfId="67" priority="3" operator="equal">
      <formula>$AC$5</formula>
    </cfRule>
    <cfRule type="cellIs" dxfId="66" priority="4" operator="equal">
      <formula>$AB$5</formula>
    </cfRule>
    <cfRule type="cellIs" dxfId="65" priority="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base!J152</f>
        <v>18</v>
      </c>
      <c r="C52" s="129">
        <f>base!K152</f>
        <v>10</v>
      </c>
      <c r="D52" s="129">
        <f>base!L152</f>
        <v>1</v>
      </c>
      <c r="E52" s="129">
        <f>base!M152</f>
        <v>2</v>
      </c>
      <c r="F52" s="129">
        <f>base!N152</f>
        <v>15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base!J153</f>
        <v>10</v>
      </c>
      <c r="C53" s="129">
        <f>base!K153</f>
        <v>12</v>
      </c>
      <c r="D53" s="129">
        <f>base!L153</f>
        <v>14</v>
      </c>
      <c r="E53" s="129">
        <f>base!M153</f>
        <v>2</v>
      </c>
      <c r="F53" s="129">
        <f>base!N153</f>
        <v>6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base!J154</f>
        <v>10</v>
      </c>
      <c r="C54" s="129">
        <f>base!K154</f>
        <v>15</v>
      </c>
      <c r="D54" s="129">
        <f>base!L154</f>
        <v>2</v>
      </c>
      <c r="E54" s="129">
        <f>base!M154</f>
        <v>4</v>
      </c>
      <c r="F54" s="129">
        <f>base!N154</f>
        <v>14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879" priority="11" operator="equal">
      <formula>$AE$5</formula>
    </cfRule>
    <cfRule type="cellIs" dxfId="2878" priority="12" operator="equal">
      <formula>$AD$5</formula>
    </cfRule>
    <cfRule type="cellIs" dxfId="2877" priority="13" operator="equal">
      <formula>$AC$5</formula>
    </cfRule>
    <cfRule type="cellIs" dxfId="2876" priority="14" operator="equal">
      <formula>$AB$5</formula>
    </cfRule>
    <cfRule type="cellIs" dxfId="28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10</v>
      </c>
      <c r="C2" s="129">
        <f>base!L102</f>
        <v>14</v>
      </c>
      <c r="D2" s="129">
        <f>base!M102</f>
        <v>13</v>
      </c>
      <c r="E2" s="129">
        <f>base!N102</f>
        <v>2</v>
      </c>
      <c r="F2" s="129">
        <f>base!O102</f>
        <v>12</v>
      </c>
      <c r="G2" s="129">
        <f>base!P147</f>
        <v>11</v>
      </c>
      <c r="H2" s="129">
        <f>base!Q147</f>
        <v>15</v>
      </c>
      <c r="I2" s="129">
        <f>base!R147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base!K103</f>
        <v>4</v>
      </c>
      <c r="C3" s="129">
        <f>base!L103</f>
        <v>10</v>
      </c>
      <c r="D3" s="129">
        <f>base!M103</f>
        <v>2</v>
      </c>
      <c r="E3" s="129">
        <f>base!N103</f>
        <v>13</v>
      </c>
      <c r="F3" s="129">
        <f>base!O103</f>
        <v>5</v>
      </c>
      <c r="G3" s="129">
        <f>base!P148</f>
        <v>14</v>
      </c>
      <c r="H3" s="129">
        <f>base!Q148</f>
        <v>11</v>
      </c>
      <c r="I3" s="129">
        <f>base!R148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base!K104</f>
        <v>8</v>
      </c>
      <c r="C4" s="129">
        <f>base!L104</f>
        <v>12</v>
      </c>
      <c r="D4" s="129">
        <f>base!M104</f>
        <v>1</v>
      </c>
      <c r="E4" s="129">
        <f>base!N104</f>
        <v>13</v>
      </c>
      <c r="F4" s="129">
        <f>base!O104</f>
        <v>14</v>
      </c>
      <c r="G4" s="129">
        <f>base!P149</f>
        <v>15</v>
      </c>
      <c r="H4" s="129">
        <f>base!Q149</f>
        <v>17</v>
      </c>
      <c r="I4" s="129">
        <f>base!R149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base!L105</f>
        <v>14</v>
      </c>
      <c r="D5" s="129">
        <f>base!M105</f>
        <v>4</v>
      </c>
      <c r="E5" s="129">
        <f>base!N105</f>
        <v>7</v>
      </c>
      <c r="F5" s="129">
        <f>base!O105</f>
        <v>16</v>
      </c>
      <c r="G5" s="129">
        <f>base!P150</f>
        <v>16</v>
      </c>
      <c r="H5" s="129">
        <f>base!Q150</f>
        <v>17</v>
      </c>
      <c r="I5" s="129">
        <f>base!R150</f>
        <v>18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base!O106</f>
        <v>8</v>
      </c>
      <c r="G6" s="129">
        <f>base!P151</f>
        <v>15</v>
      </c>
      <c r="H6" s="129">
        <f>base!Q151</f>
        <v>17</v>
      </c>
      <c r="I6" s="129">
        <f>base!R151</f>
        <v>18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base!O107</f>
        <v>5</v>
      </c>
      <c r="G7" s="129">
        <f>base!P152</f>
        <v>17</v>
      </c>
      <c r="H7" s="129">
        <f>base!Q152</f>
        <v>6</v>
      </c>
      <c r="I7" s="129">
        <f>base!R152</f>
        <v>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base!K108</f>
        <v>12</v>
      </c>
      <c r="C8" s="129">
        <f>base!L108</f>
        <v>8</v>
      </c>
      <c r="D8" s="129">
        <f>base!M108</f>
        <v>15</v>
      </c>
      <c r="E8" s="129">
        <f>base!N108</f>
        <v>11</v>
      </c>
      <c r="F8" s="129">
        <f>base!O108</f>
        <v>14</v>
      </c>
      <c r="G8" s="129">
        <f>base!P153</f>
        <v>18</v>
      </c>
      <c r="H8" s="129">
        <f>base!Q153</f>
        <v>7</v>
      </c>
      <c r="I8" s="129">
        <f>base!R153</f>
        <v>4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base!K109</f>
        <v>9</v>
      </c>
      <c r="C9" s="129">
        <f>base!L109</f>
        <v>6</v>
      </c>
      <c r="D9" s="129">
        <f>base!M109</f>
        <v>5</v>
      </c>
      <c r="E9" s="129">
        <f>base!N109</f>
        <v>10</v>
      </c>
      <c r="F9" s="129">
        <f>base!O109</f>
        <v>11</v>
      </c>
      <c r="G9" s="129">
        <f>base!P154</f>
        <v>3</v>
      </c>
      <c r="H9" s="129">
        <f>base!Q154</f>
        <v>17</v>
      </c>
      <c r="I9" s="129">
        <f>base!R154</f>
        <v>6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base!K110</f>
        <v>5</v>
      </c>
      <c r="C10" s="129">
        <f>base!L110</f>
        <v>14</v>
      </c>
      <c r="D10" s="129">
        <f>base!M110</f>
        <v>11</v>
      </c>
      <c r="E10" s="129">
        <f>base!N110</f>
        <v>8</v>
      </c>
      <c r="F10" s="129">
        <f>base!O110</f>
        <v>9</v>
      </c>
      <c r="G10" s="129">
        <f>base!P102</f>
        <v>7</v>
      </c>
      <c r="H10" s="129">
        <f>base!Q102</f>
        <v>15</v>
      </c>
      <c r="I10" s="129">
        <f>base!R102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base!K111</f>
        <v>10</v>
      </c>
      <c r="C11" s="129">
        <f>base!L111</f>
        <v>11</v>
      </c>
      <c r="D11" s="129">
        <f>base!M111</f>
        <v>3</v>
      </c>
      <c r="E11" s="129">
        <f>base!N111</f>
        <v>14</v>
      </c>
      <c r="F11" s="129">
        <f>base!O111</f>
        <v>5</v>
      </c>
      <c r="G11" s="129">
        <f>base!P103</f>
        <v>6</v>
      </c>
      <c r="H11" s="129">
        <f>base!Q103</f>
        <v>15</v>
      </c>
      <c r="I11" s="129">
        <f>base!R103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base!O112</f>
        <v>15</v>
      </c>
      <c r="G12" s="129">
        <f>base!P104</f>
        <v>11</v>
      </c>
      <c r="H12" s="129">
        <f>base!Q104</f>
        <v>15</v>
      </c>
      <c r="I12" s="129">
        <f>base!R104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base!K113</f>
        <v>1</v>
      </c>
      <c r="C13" s="129">
        <f>base!L113</f>
        <v>10</v>
      </c>
      <c r="D13" s="129">
        <f>base!M113</f>
        <v>11</v>
      </c>
      <c r="E13" s="129">
        <f>base!N113</f>
        <v>6</v>
      </c>
      <c r="F13" s="129">
        <f>base!O113</f>
        <v>5</v>
      </c>
      <c r="G13" s="129">
        <f>base!P105</f>
        <v>5</v>
      </c>
      <c r="H13" s="129">
        <f>base!Q105</f>
        <v>9</v>
      </c>
      <c r="I13" s="129">
        <f>base!R105</f>
        <v>15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base!K114</f>
        <v>3</v>
      </c>
      <c r="C14" s="129">
        <f>base!L114</f>
        <v>5</v>
      </c>
      <c r="D14" s="129">
        <f>base!M114</f>
        <v>11</v>
      </c>
      <c r="E14" s="129">
        <f>base!N114</f>
        <v>15</v>
      </c>
      <c r="F14" s="129">
        <f>base!O114</f>
        <v>8</v>
      </c>
      <c r="G14" s="129">
        <f>base!P106</f>
        <v>13</v>
      </c>
      <c r="H14" s="129">
        <f>base!Q106</f>
        <v>11</v>
      </c>
      <c r="I14" s="129">
        <f>base!R106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base!K115</f>
        <v>6</v>
      </c>
      <c r="C15" s="129">
        <f>base!L115</f>
        <v>11</v>
      </c>
      <c r="D15" s="129">
        <f>base!M115</f>
        <v>13</v>
      </c>
      <c r="E15" s="129">
        <f>base!N115</f>
        <v>5</v>
      </c>
      <c r="F15" s="129">
        <f>base!O115</f>
        <v>9</v>
      </c>
      <c r="G15" s="129">
        <f>base!P107</f>
        <v>6</v>
      </c>
      <c r="H15" s="129">
        <f>base!Q107</f>
        <v>15</v>
      </c>
      <c r="I15" s="129">
        <f>base!R107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base!L116</f>
        <v>14</v>
      </c>
      <c r="D16" s="129">
        <f>base!M116</f>
        <v>5</v>
      </c>
      <c r="E16" s="129">
        <f>base!N116</f>
        <v>11</v>
      </c>
      <c r="F16" s="129">
        <f>base!O116</f>
        <v>8</v>
      </c>
      <c r="G16" s="129">
        <f>base!P108</f>
        <v>9</v>
      </c>
      <c r="H16" s="129">
        <f>base!Q108</f>
        <v>13</v>
      </c>
      <c r="I16" s="129">
        <f>base!R108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base!K117</f>
        <v>11</v>
      </c>
      <c r="C17" s="129">
        <f>base!L117</f>
        <v>12</v>
      </c>
      <c r="D17" s="129">
        <f>base!M117</f>
        <v>14</v>
      </c>
      <c r="E17" s="129">
        <f>base!N117</f>
        <v>4</v>
      </c>
      <c r="F17" s="129">
        <f>base!O117</f>
        <v>9</v>
      </c>
      <c r="G17" s="129">
        <f>base!P109</f>
        <v>8</v>
      </c>
      <c r="H17" s="129">
        <f>base!Q109</f>
        <v>13</v>
      </c>
      <c r="I17" s="129">
        <f>base!R109</f>
        <v>16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base!K118</f>
        <v>14</v>
      </c>
      <c r="C18" s="129">
        <f>base!L118</f>
        <v>3</v>
      </c>
      <c r="D18" s="129">
        <f>base!M118</f>
        <v>6</v>
      </c>
      <c r="E18" s="129">
        <f>base!N118</f>
        <v>10</v>
      </c>
      <c r="F18" s="129">
        <f>base!O118</f>
        <v>2</v>
      </c>
      <c r="G18" s="129">
        <f>base!P110</f>
        <v>15</v>
      </c>
      <c r="H18" s="129">
        <f>base!Q110</f>
        <v>16</v>
      </c>
      <c r="I18" s="129">
        <f>base!R110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base!K119</f>
        <v>8</v>
      </c>
      <c r="C19" s="129">
        <f>base!L119</f>
        <v>13</v>
      </c>
      <c r="D19" s="129">
        <f>base!M119</f>
        <v>16</v>
      </c>
      <c r="E19" s="129">
        <f>base!N119</f>
        <v>10</v>
      </c>
      <c r="F19" s="129">
        <f>base!O119</f>
        <v>12</v>
      </c>
      <c r="G19" s="129">
        <f>base!P111</f>
        <v>15</v>
      </c>
      <c r="H19" s="129">
        <f>base!Q111</f>
        <v>4</v>
      </c>
      <c r="I19" s="129">
        <f>base!R111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base!K120</f>
        <v>15</v>
      </c>
      <c r="C20" s="129">
        <f>base!L120</f>
        <v>14</v>
      </c>
      <c r="D20" s="129">
        <f>base!M120</f>
        <v>5</v>
      </c>
      <c r="E20" s="129">
        <f>base!N120</f>
        <v>11</v>
      </c>
      <c r="F20" s="129">
        <f>base!O120</f>
        <v>8</v>
      </c>
      <c r="G20" s="129">
        <f>base!P112</f>
        <v>8</v>
      </c>
      <c r="H20" s="129">
        <f>base!Q112</f>
        <v>16</v>
      </c>
      <c r="I20" s="129">
        <f>base!R112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base!K121</f>
        <v>6</v>
      </c>
      <c r="C21" s="129">
        <f>base!L121</f>
        <v>5</v>
      </c>
      <c r="D21" s="129">
        <f>base!M121</f>
        <v>10</v>
      </c>
      <c r="E21" s="129">
        <f>base!N121</f>
        <v>8</v>
      </c>
      <c r="F21" s="129">
        <f>base!O121</f>
        <v>9</v>
      </c>
      <c r="G21" s="129">
        <f>base!P113</f>
        <v>8</v>
      </c>
      <c r="H21" s="129">
        <f>base!Q113</f>
        <v>15</v>
      </c>
      <c r="I21" s="129">
        <f>base!R113</f>
        <v>12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base!K122</f>
        <v>15</v>
      </c>
      <c r="C22" s="129">
        <f>base!L122</f>
        <v>12</v>
      </c>
      <c r="D22" s="129">
        <f>base!M122</f>
        <v>14</v>
      </c>
      <c r="E22" s="129">
        <f>base!N122</f>
        <v>5</v>
      </c>
      <c r="F22" s="129">
        <f>base!O122</f>
        <v>11</v>
      </c>
      <c r="G22" s="129">
        <f>base!P114</f>
        <v>9</v>
      </c>
      <c r="H22" s="129">
        <f>base!Q114</f>
        <v>16</v>
      </c>
      <c r="I22" s="129">
        <f>base!R114</f>
        <v>13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base!K123</f>
        <v>10</v>
      </c>
      <c r="C23" s="129">
        <f>base!L123</f>
        <v>6</v>
      </c>
      <c r="D23" s="129">
        <f>base!M123</f>
        <v>5</v>
      </c>
      <c r="E23" s="129">
        <f>base!N123</f>
        <v>11</v>
      </c>
      <c r="F23" s="129">
        <f>base!O123</f>
        <v>8</v>
      </c>
      <c r="G23" s="129">
        <f>base!P115</f>
        <v>12</v>
      </c>
      <c r="H23" s="129">
        <f>base!Q115</f>
        <v>8</v>
      </c>
      <c r="I23" s="129">
        <f>base!R115</f>
        <v>15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base!K124</f>
        <v>3</v>
      </c>
      <c r="C24" s="129">
        <f>base!L124</f>
        <v>14</v>
      </c>
      <c r="D24" s="129">
        <f>base!M124</f>
        <v>5</v>
      </c>
      <c r="E24" s="129">
        <f>base!N124</f>
        <v>11</v>
      </c>
      <c r="F24" s="129">
        <f>base!O124</f>
        <v>8</v>
      </c>
      <c r="G24" s="129">
        <f>base!P116</f>
        <v>13</v>
      </c>
      <c r="H24" s="129">
        <f>base!Q116</f>
        <v>16</v>
      </c>
      <c r="I24" s="129">
        <f>base!R116</f>
        <v>9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base!K125</f>
        <v>15</v>
      </c>
      <c r="C25" s="129">
        <f>base!L125</f>
        <v>8</v>
      </c>
      <c r="D25" s="129">
        <f>base!M125</f>
        <v>11</v>
      </c>
      <c r="E25" s="129">
        <f>base!N125</f>
        <v>14</v>
      </c>
      <c r="F25" s="129">
        <f>base!O125</f>
        <v>9</v>
      </c>
      <c r="G25" s="129">
        <f>base!P117</f>
        <v>5</v>
      </c>
      <c r="H25" s="129">
        <f>base!Q117</f>
        <v>16</v>
      </c>
      <c r="I25" s="129">
        <f>base!R117</f>
        <v>13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base!K126</f>
        <v>15</v>
      </c>
      <c r="C26" s="129">
        <f>base!L126</f>
        <v>6</v>
      </c>
      <c r="D26" s="129">
        <f>base!M126</f>
        <v>8</v>
      </c>
      <c r="E26" s="129">
        <f>base!N126</f>
        <v>1</v>
      </c>
      <c r="F26" s="129">
        <f>base!O126</f>
        <v>9</v>
      </c>
      <c r="G26" s="129">
        <f>base!P118</f>
        <v>15</v>
      </c>
      <c r="H26" s="129">
        <f>base!Q118</f>
        <v>7</v>
      </c>
      <c r="I26" s="129">
        <f>base!R118</f>
        <v>13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base!K127</f>
        <v>6</v>
      </c>
      <c r="C27" s="129">
        <f>base!L127</f>
        <v>8</v>
      </c>
      <c r="D27" s="129">
        <f>base!M127</f>
        <v>1</v>
      </c>
      <c r="E27" s="129">
        <f>base!N127</f>
        <v>11</v>
      </c>
      <c r="F27" s="129">
        <f>base!O127</f>
        <v>9</v>
      </c>
      <c r="G27" s="129">
        <f>base!P119</f>
        <v>11</v>
      </c>
      <c r="H27" s="129">
        <f>base!Q119</f>
        <v>1</v>
      </c>
      <c r="I27" s="129">
        <f>base!R119</f>
        <v>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base!K128</f>
        <v>5</v>
      </c>
      <c r="C28" s="129">
        <f>base!L128</f>
        <v>3</v>
      </c>
      <c r="D28" s="129">
        <f>base!M128</f>
        <v>6</v>
      </c>
      <c r="E28" s="129">
        <f>base!N128</f>
        <v>9</v>
      </c>
      <c r="F28" s="129">
        <f>base!O128</f>
        <v>8</v>
      </c>
      <c r="G28" s="129">
        <f>base!P120</f>
        <v>9</v>
      </c>
      <c r="H28" s="129">
        <f>base!Q120</f>
        <v>13</v>
      </c>
      <c r="I28" s="129">
        <f>base!R120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base!K129</f>
        <v>5</v>
      </c>
      <c r="C29" s="129">
        <f>base!L129</f>
        <v>6</v>
      </c>
      <c r="D29" s="129">
        <f>base!M129</f>
        <v>15</v>
      </c>
      <c r="E29" s="129">
        <f>base!N129</f>
        <v>9</v>
      </c>
      <c r="F29" s="129">
        <f>base!O129</f>
        <v>8</v>
      </c>
      <c r="G29" s="129">
        <f>base!P121</f>
        <v>11</v>
      </c>
      <c r="H29" s="129">
        <f>base!Q121</f>
        <v>16</v>
      </c>
      <c r="I29" s="129">
        <f>base!R121</f>
        <v>13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base!K130</f>
        <v>2</v>
      </c>
      <c r="C30" s="129">
        <f>base!L130</f>
        <v>5</v>
      </c>
      <c r="D30" s="129">
        <f>base!M130</f>
        <v>14</v>
      </c>
      <c r="E30" s="129">
        <f>base!N130</f>
        <v>9</v>
      </c>
      <c r="F30" s="129">
        <f>base!O130</f>
        <v>8</v>
      </c>
      <c r="G30" s="129">
        <f>base!P122</f>
        <v>8</v>
      </c>
      <c r="H30" s="129">
        <f>base!Q122</f>
        <v>16</v>
      </c>
      <c r="I30" s="129">
        <f>base!R122</f>
        <v>9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base!L131</f>
        <v>15</v>
      </c>
      <c r="D31" s="129">
        <f>base!M131</f>
        <v>5</v>
      </c>
      <c r="E31" s="129">
        <f>base!N131</f>
        <v>8</v>
      </c>
      <c r="F31" s="129">
        <f>base!O131</f>
        <v>9</v>
      </c>
      <c r="G31" s="129">
        <f>base!P123</f>
        <v>13</v>
      </c>
      <c r="H31" s="129">
        <f>base!Q123</f>
        <v>16</v>
      </c>
      <c r="I31" s="129">
        <f>base!R123</f>
        <v>9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base!L132</f>
        <v>5</v>
      </c>
      <c r="D32" s="129">
        <f>base!M132</f>
        <v>10</v>
      </c>
      <c r="E32" s="129">
        <f>base!N132</f>
        <v>8</v>
      </c>
      <c r="F32" s="129">
        <f>base!O132</f>
        <v>9</v>
      </c>
      <c r="G32" s="129">
        <f>base!P124</f>
        <v>13</v>
      </c>
      <c r="H32" s="129">
        <f>base!Q124</f>
        <v>16</v>
      </c>
      <c r="I32" s="129">
        <f>base!R124</f>
        <v>9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base!L133</f>
        <v>5</v>
      </c>
      <c r="D33" s="129">
        <f>base!M133</f>
        <v>10</v>
      </c>
      <c r="E33" s="129">
        <f>base!N133</f>
        <v>8</v>
      </c>
      <c r="F33" s="129">
        <f>base!O133</f>
        <v>9</v>
      </c>
      <c r="G33" s="129">
        <f>base!P125</f>
        <v>5</v>
      </c>
      <c r="H33" s="129">
        <f>base!Q125</f>
        <v>16</v>
      </c>
      <c r="I33" s="129">
        <f>base!R125</f>
        <v>13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base!K134</f>
        <v>15</v>
      </c>
      <c r="C34" s="129">
        <f>base!L134</f>
        <v>12</v>
      </c>
      <c r="D34" s="129">
        <f>base!M134</f>
        <v>14</v>
      </c>
      <c r="E34" s="129">
        <f>base!N134</f>
        <v>11</v>
      </c>
      <c r="F34" s="129">
        <f>base!O134</f>
        <v>8</v>
      </c>
      <c r="G34" s="129">
        <f>base!P126</f>
        <v>5</v>
      </c>
      <c r="H34" s="129">
        <f>base!Q126</f>
        <v>16</v>
      </c>
      <c r="I34" s="129">
        <f>base!R126</f>
        <v>13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base!K135</f>
        <v>10</v>
      </c>
      <c r="C35" s="129">
        <f>base!L135</f>
        <v>12</v>
      </c>
      <c r="D35" s="129">
        <f>base!M135</f>
        <v>14</v>
      </c>
      <c r="E35" s="129">
        <f>base!N135</f>
        <v>11</v>
      </c>
      <c r="F35" s="129">
        <f>base!O135</f>
        <v>8</v>
      </c>
      <c r="G35" s="129">
        <f>base!P127</f>
        <v>5</v>
      </c>
      <c r="H35" s="129">
        <f>base!Q127</f>
        <v>16</v>
      </c>
      <c r="I35" s="129">
        <f>base!R127</f>
        <v>13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base!K136</f>
        <v>7</v>
      </c>
      <c r="C36" s="129">
        <f>base!L136</f>
        <v>12</v>
      </c>
      <c r="D36" s="129">
        <f>base!M136</f>
        <v>5</v>
      </c>
      <c r="E36" s="129">
        <f>base!N136</f>
        <v>11</v>
      </c>
      <c r="F36" s="129">
        <f>base!O136</f>
        <v>8</v>
      </c>
      <c r="G36" s="129">
        <f>base!P128</f>
        <v>13</v>
      </c>
      <c r="H36" s="129">
        <f>base!Q128</f>
        <v>16</v>
      </c>
      <c r="I36" s="129">
        <f>base!R128</f>
        <v>11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base!K137</f>
        <v>8</v>
      </c>
      <c r="C37" s="129">
        <f>base!L137</f>
        <v>9</v>
      </c>
      <c r="D37" s="129">
        <f>base!M137</f>
        <v>11</v>
      </c>
      <c r="E37" s="129">
        <f>base!N137</f>
        <v>16</v>
      </c>
      <c r="F37" s="129">
        <f>base!O137</f>
        <v>1</v>
      </c>
      <c r="G37" s="129">
        <f>base!P129</f>
        <v>13</v>
      </c>
      <c r="H37" s="129">
        <f>base!Q129</f>
        <v>16</v>
      </c>
      <c r="I37" s="129">
        <f>base!R129</f>
        <v>11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base!L138</f>
        <v>5</v>
      </c>
      <c r="D38" s="129">
        <f>base!M138</f>
        <v>11</v>
      </c>
      <c r="E38" s="129">
        <f>base!N138</f>
        <v>12</v>
      </c>
      <c r="F38" s="129">
        <f>base!O138</f>
        <v>16</v>
      </c>
      <c r="G38" s="129">
        <f>base!P130</f>
        <v>13</v>
      </c>
      <c r="H38" s="129">
        <f>base!Q130</f>
        <v>16</v>
      </c>
      <c r="I38" s="129">
        <f>base!R130</f>
        <v>11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base!K139</f>
        <v>8</v>
      </c>
      <c r="C39" s="129">
        <f>base!L139</f>
        <v>9</v>
      </c>
      <c r="D39" s="129">
        <f>base!M139</f>
        <v>5</v>
      </c>
      <c r="E39" s="129">
        <f>base!N139</f>
        <v>11</v>
      </c>
      <c r="F39" s="129">
        <f>base!O139</f>
        <v>12</v>
      </c>
      <c r="G39" s="129">
        <f>base!P131</f>
        <v>11</v>
      </c>
      <c r="H39" s="129">
        <f>base!Q131</f>
        <v>16</v>
      </c>
      <c r="I39" s="129">
        <f>base!R131</f>
        <v>13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base!K140</f>
        <v>6</v>
      </c>
      <c r="C40" s="129">
        <f>base!L140</f>
        <v>5</v>
      </c>
      <c r="D40" s="129">
        <f>base!M140</f>
        <v>8</v>
      </c>
      <c r="E40" s="129">
        <f>base!N140</f>
        <v>9</v>
      </c>
      <c r="F40" s="129">
        <f>base!O140</f>
        <v>11</v>
      </c>
      <c r="G40" s="129">
        <f>base!P132</f>
        <v>11</v>
      </c>
      <c r="H40" s="129">
        <f>base!Q132</f>
        <v>16</v>
      </c>
      <c r="I40" s="129">
        <f>base!R132</f>
        <v>13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base!K141</f>
        <v>6</v>
      </c>
      <c r="C41" s="129">
        <f>base!L141</f>
        <v>5</v>
      </c>
      <c r="D41" s="129">
        <f>base!M141</f>
        <v>8</v>
      </c>
      <c r="E41" s="129">
        <f>base!N141</f>
        <v>9</v>
      </c>
      <c r="F41" s="129">
        <f>base!O141</f>
        <v>11</v>
      </c>
      <c r="G41" s="129">
        <f>base!P133</f>
        <v>11</v>
      </c>
      <c r="H41" s="129">
        <f>base!Q133</f>
        <v>16</v>
      </c>
      <c r="I41" s="129">
        <f>base!R133</f>
        <v>13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base!K142</f>
        <v>3</v>
      </c>
      <c r="C42" s="129">
        <f>base!L142</f>
        <v>5</v>
      </c>
      <c r="D42" s="129">
        <f>base!M142</f>
        <v>8</v>
      </c>
      <c r="E42" s="129">
        <f>base!N142</f>
        <v>9</v>
      </c>
      <c r="F42" s="129">
        <f>base!O142</f>
        <v>11</v>
      </c>
      <c r="G42" s="129">
        <f>base!P134</f>
        <v>13</v>
      </c>
      <c r="H42" s="129">
        <f>base!Q134</f>
        <v>16</v>
      </c>
      <c r="I42" s="129">
        <f>base!R134</f>
        <v>9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base!K143</f>
        <v>3</v>
      </c>
      <c r="C43" s="129">
        <f>base!L143</f>
        <v>9</v>
      </c>
      <c r="D43" s="129">
        <f>base!M143</f>
        <v>11</v>
      </c>
      <c r="E43" s="129">
        <f>base!N143</f>
        <v>8</v>
      </c>
      <c r="F43" s="129">
        <f>base!O143</f>
        <v>10</v>
      </c>
      <c r="G43" s="129">
        <f>base!P135</f>
        <v>13</v>
      </c>
      <c r="H43" s="129">
        <f>base!Q135</f>
        <v>16</v>
      </c>
      <c r="I43" s="129">
        <f>base!R135</f>
        <v>9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base!K144</f>
        <v>9</v>
      </c>
      <c r="C44" s="129">
        <f>base!L144</f>
        <v>11</v>
      </c>
      <c r="D44" s="129">
        <f>base!M144</f>
        <v>8</v>
      </c>
      <c r="E44" s="129">
        <f>base!N144</f>
        <v>10</v>
      </c>
      <c r="F44" s="129">
        <f>base!O144</f>
        <v>13</v>
      </c>
      <c r="G44" s="129">
        <f>base!P136</f>
        <v>13</v>
      </c>
      <c r="H44" s="129">
        <f>base!Q136</f>
        <v>16</v>
      </c>
      <c r="I44" s="129">
        <f>base!R136</f>
        <v>9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base!K145</f>
        <v>9</v>
      </c>
      <c r="C45" s="129">
        <f>base!L145</f>
        <v>11</v>
      </c>
      <c r="D45" s="129">
        <f>base!M145</f>
        <v>2</v>
      </c>
      <c r="E45" s="129">
        <f>base!N145</f>
        <v>13</v>
      </c>
      <c r="F45" s="129">
        <f>base!O145</f>
        <v>5</v>
      </c>
      <c r="G45" s="129">
        <f>base!P137</f>
        <v>14</v>
      </c>
      <c r="H45" s="129">
        <f>base!Q137</f>
        <v>15</v>
      </c>
      <c r="I45" s="129">
        <f>base!R137</f>
        <v>13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base!L146</f>
        <v>9</v>
      </c>
      <c r="D46" s="129">
        <f>base!M146</f>
        <v>8</v>
      </c>
      <c r="E46" s="129">
        <f>base!N146</f>
        <v>13</v>
      </c>
      <c r="F46" s="129">
        <f>base!O146</f>
        <v>14</v>
      </c>
      <c r="G46" s="129">
        <f>base!P138</f>
        <v>2</v>
      </c>
      <c r="H46" s="129">
        <f>base!Q138</f>
        <v>15</v>
      </c>
      <c r="I46" s="129">
        <f>base!R138</f>
        <v>13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base!K147</f>
        <v>9</v>
      </c>
      <c r="C47" s="129">
        <f>base!L147</f>
        <v>8</v>
      </c>
      <c r="D47" s="129">
        <f>base!M147</f>
        <v>12</v>
      </c>
      <c r="E47" s="129">
        <f>base!N147</f>
        <v>13</v>
      </c>
      <c r="F47" s="129">
        <f>base!O147</f>
        <v>14</v>
      </c>
      <c r="G47" s="129">
        <f>base!P139</f>
        <v>16</v>
      </c>
      <c r="H47" s="129">
        <f>base!Q139</f>
        <v>14</v>
      </c>
      <c r="I47" s="129">
        <f>base!R139</f>
        <v>13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base!K148</f>
        <v>9</v>
      </c>
      <c r="C48" s="129">
        <f>base!L148</f>
        <v>10</v>
      </c>
      <c r="D48" s="129">
        <f>base!M148</f>
        <v>8</v>
      </c>
      <c r="E48" s="129">
        <f>base!N148</f>
        <v>12</v>
      </c>
      <c r="F48" s="129">
        <f>base!O148</f>
        <v>13</v>
      </c>
      <c r="G48" s="129">
        <f>base!P140</f>
        <v>14</v>
      </c>
      <c r="H48" s="129">
        <f>base!Q140</f>
        <v>13</v>
      </c>
      <c r="I48" s="129">
        <f>base!R140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base!K149</f>
        <v>8</v>
      </c>
      <c r="C49" s="129">
        <f>base!L149</f>
        <v>1</v>
      </c>
      <c r="D49" s="129">
        <f>base!M149</f>
        <v>12</v>
      </c>
      <c r="E49" s="129">
        <f>base!N149</f>
        <v>13</v>
      </c>
      <c r="F49" s="129">
        <f>base!O149</f>
        <v>16</v>
      </c>
      <c r="G49" s="129">
        <f>base!P141</f>
        <v>10</v>
      </c>
      <c r="H49" s="129">
        <f>base!Q141</f>
        <v>13</v>
      </c>
      <c r="I49" s="129">
        <f>base!R141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base!K150</f>
        <v>10</v>
      </c>
      <c r="C50" s="129">
        <f>base!L150</f>
        <v>8</v>
      </c>
      <c r="D50" s="129">
        <f>base!M150</f>
        <v>6</v>
      </c>
      <c r="E50" s="129">
        <f>base!N150</f>
        <v>11</v>
      </c>
      <c r="F50" s="129">
        <f>base!O150</f>
        <v>13</v>
      </c>
      <c r="G50" s="129">
        <f>base!P142</f>
        <v>10</v>
      </c>
      <c r="H50" s="129">
        <f>base!Q142</f>
        <v>13</v>
      </c>
      <c r="I50" s="129">
        <f>base!R142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base!K151</f>
        <v>8</v>
      </c>
      <c r="C51" s="129">
        <f>base!L151</f>
        <v>11</v>
      </c>
      <c r="D51" s="129">
        <f>base!M151</f>
        <v>13</v>
      </c>
      <c r="E51" s="129">
        <f>base!N151</f>
        <v>14</v>
      </c>
      <c r="F51" s="129">
        <f>base!O151</f>
        <v>16</v>
      </c>
      <c r="G51" s="129">
        <f>base!P143</f>
        <v>13</v>
      </c>
      <c r="H51" s="129">
        <f>base!Q143</f>
        <v>5</v>
      </c>
      <c r="I51" s="129">
        <f>base!R143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base!K152</f>
        <v>10</v>
      </c>
      <c r="C52" s="129">
        <f>base!L152</f>
        <v>1</v>
      </c>
      <c r="D52" s="129">
        <f>base!M152</f>
        <v>2</v>
      </c>
      <c r="E52" s="129">
        <f>base!N152</f>
        <v>15</v>
      </c>
      <c r="F52" s="129">
        <f>base!O152</f>
        <v>14</v>
      </c>
      <c r="G52" s="129">
        <f>base!P144</f>
        <v>5</v>
      </c>
      <c r="H52" s="129">
        <f>base!Q144</f>
        <v>6</v>
      </c>
      <c r="I52" s="129">
        <f>base!R144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base!K153</f>
        <v>12</v>
      </c>
      <c r="C53" s="129">
        <f>base!L153</f>
        <v>14</v>
      </c>
      <c r="D53" s="129">
        <f>base!M153</f>
        <v>2</v>
      </c>
      <c r="E53" s="129">
        <f>base!N153</f>
        <v>6</v>
      </c>
      <c r="F53" s="129">
        <f>base!O153</f>
        <v>17</v>
      </c>
      <c r="G53" s="129">
        <f>base!P145</f>
        <v>6</v>
      </c>
      <c r="H53" s="129">
        <f>base!Q145</f>
        <v>15</v>
      </c>
      <c r="I53" s="129">
        <f>base!R145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base!K154</f>
        <v>15</v>
      </c>
      <c r="C54" s="129">
        <f>base!L154</f>
        <v>2</v>
      </c>
      <c r="D54" s="129">
        <f>base!M154</f>
        <v>4</v>
      </c>
      <c r="E54" s="129">
        <f>base!N154</f>
        <v>14</v>
      </c>
      <c r="F54" s="129">
        <f>base!O154</f>
        <v>18</v>
      </c>
      <c r="G54" s="129">
        <f>base!P146</f>
        <v>11</v>
      </c>
      <c r="H54" s="129">
        <f>base!Q146</f>
        <v>15</v>
      </c>
      <c r="I54" s="129">
        <f>base!R146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844" priority="36" operator="equal">
      <formula>$AE$5</formula>
    </cfRule>
    <cfRule type="cellIs" dxfId="2843" priority="37" operator="equal">
      <formula>$AD$5</formula>
    </cfRule>
    <cfRule type="cellIs" dxfId="2842" priority="38" operator="equal">
      <formula>$AC$5</formula>
    </cfRule>
    <cfRule type="cellIs" dxfId="2841" priority="39" operator="equal">
      <formula>$AB$5</formula>
    </cfRule>
    <cfRule type="cellIs" dxfId="28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14</v>
      </c>
      <c r="C2" s="129">
        <f>base!M102</f>
        <v>13</v>
      </c>
      <c r="D2" s="129">
        <f>base!N143</f>
        <v>8</v>
      </c>
      <c r="E2" s="129">
        <f>base!O143</f>
        <v>10</v>
      </c>
      <c r="F2" s="129">
        <f>base!P143</f>
        <v>13</v>
      </c>
      <c r="G2" s="129">
        <f>base!Q143</f>
        <v>5</v>
      </c>
      <c r="H2" s="129">
        <f>base!R143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base!M103</f>
        <v>2</v>
      </c>
      <c r="D3" s="129">
        <f>base!N144</f>
        <v>10</v>
      </c>
      <c r="E3" s="129">
        <f>base!O144</f>
        <v>13</v>
      </c>
      <c r="F3" s="129">
        <f>base!P144</f>
        <v>5</v>
      </c>
      <c r="G3" s="129">
        <f>base!Q144</f>
        <v>6</v>
      </c>
      <c r="H3" s="129">
        <f>base!R144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base!M104</f>
        <v>1</v>
      </c>
      <c r="D4" s="129">
        <f>base!N145</f>
        <v>13</v>
      </c>
      <c r="E4" s="129">
        <f>base!O145</f>
        <v>5</v>
      </c>
      <c r="F4" s="129">
        <f>base!P145</f>
        <v>6</v>
      </c>
      <c r="G4" s="129">
        <f>base!Q145</f>
        <v>15</v>
      </c>
      <c r="H4" s="129">
        <f>base!R145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base!M105</f>
        <v>4</v>
      </c>
      <c r="D5" s="129">
        <f>base!N146</f>
        <v>13</v>
      </c>
      <c r="E5" s="129">
        <f>base!O146</f>
        <v>14</v>
      </c>
      <c r="F5" s="129">
        <f>base!P146</f>
        <v>11</v>
      </c>
      <c r="G5" s="129">
        <f>base!Q146</f>
        <v>15</v>
      </c>
      <c r="H5" s="129">
        <f>base!R146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base!N147</f>
        <v>13</v>
      </c>
      <c r="E6" s="129">
        <f>base!O147</f>
        <v>14</v>
      </c>
      <c r="F6" s="129">
        <f>base!P147</f>
        <v>11</v>
      </c>
      <c r="G6" s="129">
        <f>base!Q147</f>
        <v>15</v>
      </c>
      <c r="H6" s="129">
        <f>base!R147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base!N148</f>
        <v>12</v>
      </c>
      <c r="E7" s="129">
        <f>base!O148</f>
        <v>13</v>
      </c>
      <c r="F7" s="129">
        <f>base!P148</f>
        <v>14</v>
      </c>
      <c r="G7" s="129">
        <f>base!Q148</f>
        <v>11</v>
      </c>
      <c r="H7" s="129">
        <f>base!R148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base!L108</f>
        <v>8</v>
      </c>
      <c r="C8" s="129">
        <f>base!M108</f>
        <v>15</v>
      </c>
      <c r="D8" s="129">
        <f>base!N149</f>
        <v>13</v>
      </c>
      <c r="E8" s="129">
        <f>base!O149</f>
        <v>16</v>
      </c>
      <c r="F8" s="129">
        <f>base!P149</f>
        <v>15</v>
      </c>
      <c r="G8" s="129">
        <f>base!Q149</f>
        <v>17</v>
      </c>
      <c r="H8" s="129">
        <f>base!R149</f>
        <v>18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base!L109</f>
        <v>6</v>
      </c>
      <c r="C9" s="129">
        <f>base!M109</f>
        <v>5</v>
      </c>
      <c r="D9" s="129">
        <f>base!N150</f>
        <v>11</v>
      </c>
      <c r="E9" s="129">
        <f>base!O150</f>
        <v>13</v>
      </c>
      <c r="F9" s="129">
        <f>base!P150</f>
        <v>16</v>
      </c>
      <c r="G9" s="129">
        <f>base!Q150</f>
        <v>17</v>
      </c>
      <c r="H9" s="129">
        <f>base!R150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base!L110</f>
        <v>14</v>
      </c>
      <c r="C10" s="129">
        <f>base!M110</f>
        <v>11</v>
      </c>
      <c r="D10" s="129">
        <f>base!N151</f>
        <v>14</v>
      </c>
      <c r="E10" s="129">
        <f>base!O151</f>
        <v>16</v>
      </c>
      <c r="F10" s="129">
        <f>base!P151</f>
        <v>15</v>
      </c>
      <c r="G10" s="129">
        <f>base!Q151</f>
        <v>17</v>
      </c>
      <c r="H10" s="129">
        <f>base!R151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base!L111</f>
        <v>11</v>
      </c>
      <c r="C11" s="129">
        <f>base!M111</f>
        <v>3</v>
      </c>
      <c r="D11" s="129">
        <f>base!N102</f>
        <v>2</v>
      </c>
      <c r="E11" s="129">
        <f>base!O102</f>
        <v>12</v>
      </c>
      <c r="F11" s="129">
        <f>base!P102</f>
        <v>7</v>
      </c>
      <c r="G11" s="129">
        <f>base!Q102</f>
        <v>15</v>
      </c>
      <c r="H11" s="129">
        <f>base!R102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base!N103</f>
        <v>13</v>
      </c>
      <c r="E12" s="129">
        <f>base!O103</f>
        <v>5</v>
      </c>
      <c r="F12" s="129">
        <f>base!P103</f>
        <v>6</v>
      </c>
      <c r="G12" s="129">
        <f>base!Q103</f>
        <v>15</v>
      </c>
      <c r="H12" s="129">
        <f>base!R103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base!L113</f>
        <v>10</v>
      </c>
      <c r="C13" s="129">
        <f>base!M113</f>
        <v>11</v>
      </c>
      <c r="D13" s="129">
        <f>base!N104</f>
        <v>13</v>
      </c>
      <c r="E13" s="129">
        <f>base!O104</f>
        <v>14</v>
      </c>
      <c r="F13" s="129">
        <f>base!P104</f>
        <v>11</v>
      </c>
      <c r="G13" s="129">
        <f>base!Q104</f>
        <v>15</v>
      </c>
      <c r="H13" s="129">
        <f>base!R104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base!L114</f>
        <v>5</v>
      </c>
      <c r="C14" s="129">
        <f>base!M114</f>
        <v>11</v>
      </c>
      <c r="D14" s="129">
        <f>base!N105</f>
        <v>7</v>
      </c>
      <c r="E14" s="129">
        <f>base!O105</f>
        <v>16</v>
      </c>
      <c r="F14" s="129">
        <f>base!P105</f>
        <v>5</v>
      </c>
      <c r="G14" s="129">
        <f>base!Q105</f>
        <v>9</v>
      </c>
      <c r="H14" s="129">
        <f>base!R105</f>
        <v>15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base!M115</f>
        <v>13</v>
      </c>
      <c r="D15" s="129">
        <f>base!N106</f>
        <v>14</v>
      </c>
      <c r="E15" s="129">
        <f>base!O106</f>
        <v>8</v>
      </c>
      <c r="F15" s="129">
        <f>base!P106</f>
        <v>13</v>
      </c>
      <c r="G15" s="129">
        <f>base!Q106</f>
        <v>11</v>
      </c>
      <c r="H15" s="129">
        <f>base!R106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base!M116</f>
        <v>5</v>
      </c>
      <c r="D16" s="129">
        <f>base!N107</f>
        <v>13</v>
      </c>
      <c r="E16" s="129">
        <f>base!O107</f>
        <v>5</v>
      </c>
      <c r="F16" s="129">
        <f>base!P107</f>
        <v>6</v>
      </c>
      <c r="G16" s="129">
        <f>base!Q107</f>
        <v>15</v>
      </c>
      <c r="H16" s="129">
        <f>base!R107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base!L117</f>
        <v>12</v>
      </c>
      <c r="C17" s="129">
        <f>base!M117</f>
        <v>14</v>
      </c>
      <c r="D17" s="129">
        <f>base!N108</f>
        <v>11</v>
      </c>
      <c r="E17" s="129">
        <f>base!O108</f>
        <v>14</v>
      </c>
      <c r="F17" s="129">
        <f>base!P108</f>
        <v>9</v>
      </c>
      <c r="G17" s="129">
        <f>base!Q108</f>
        <v>13</v>
      </c>
      <c r="H17" s="129">
        <f>base!R108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base!L118</f>
        <v>3</v>
      </c>
      <c r="C18" s="129">
        <f>base!M118</f>
        <v>6</v>
      </c>
      <c r="D18" s="129">
        <f>base!N109</f>
        <v>10</v>
      </c>
      <c r="E18" s="129">
        <f>base!O109</f>
        <v>11</v>
      </c>
      <c r="F18" s="129">
        <f>base!P109</f>
        <v>8</v>
      </c>
      <c r="G18" s="129">
        <f>base!Q109</f>
        <v>13</v>
      </c>
      <c r="H18" s="129">
        <f>base!R109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base!M119</f>
        <v>16</v>
      </c>
      <c r="D19" s="129">
        <f>base!N110</f>
        <v>8</v>
      </c>
      <c r="E19" s="129">
        <f>base!O110</f>
        <v>9</v>
      </c>
      <c r="F19" s="129">
        <f>base!P110</f>
        <v>15</v>
      </c>
      <c r="G19" s="129">
        <f>base!Q110</f>
        <v>16</v>
      </c>
      <c r="H19" s="129">
        <f>base!R110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base!L120</f>
        <v>14</v>
      </c>
      <c r="C20" s="129">
        <f>base!M120</f>
        <v>5</v>
      </c>
      <c r="D20" s="129">
        <f>base!N111</f>
        <v>14</v>
      </c>
      <c r="E20" s="129">
        <f>base!O111</f>
        <v>5</v>
      </c>
      <c r="F20" s="129">
        <f>base!P111</f>
        <v>15</v>
      </c>
      <c r="G20" s="129">
        <f>base!Q111</f>
        <v>4</v>
      </c>
      <c r="H20" s="129">
        <f>base!R111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base!L121</f>
        <v>5</v>
      </c>
      <c r="C21" s="129">
        <f>base!M121</f>
        <v>10</v>
      </c>
      <c r="D21" s="129">
        <f>base!N112</f>
        <v>11</v>
      </c>
      <c r="E21" s="129">
        <f>base!O112</f>
        <v>15</v>
      </c>
      <c r="F21" s="129">
        <f>base!P112</f>
        <v>8</v>
      </c>
      <c r="G21" s="129">
        <f>base!Q112</f>
        <v>16</v>
      </c>
      <c r="H21" s="129">
        <f>base!R112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base!M122</f>
        <v>14</v>
      </c>
      <c r="D22" s="129">
        <f>base!N113</f>
        <v>6</v>
      </c>
      <c r="E22" s="129">
        <f>base!O113</f>
        <v>5</v>
      </c>
      <c r="F22" s="129">
        <f>base!P113</f>
        <v>8</v>
      </c>
      <c r="G22" s="129">
        <f>base!Q113</f>
        <v>15</v>
      </c>
      <c r="H22" s="129">
        <f>base!R113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base!L123</f>
        <v>6</v>
      </c>
      <c r="C23" s="129">
        <f>base!M123</f>
        <v>5</v>
      </c>
      <c r="D23" s="129">
        <f>base!N114</f>
        <v>15</v>
      </c>
      <c r="E23" s="129">
        <f>base!O114</f>
        <v>8</v>
      </c>
      <c r="F23" s="129">
        <f>base!P114</f>
        <v>9</v>
      </c>
      <c r="G23" s="129">
        <f>base!Q114</f>
        <v>16</v>
      </c>
      <c r="H23" s="129">
        <f>base!R114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base!L124</f>
        <v>14</v>
      </c>
      <c r="C24" s="129">
        <f>base!M124</f>
        <v>5</v>
      </c>
      <c r="D24" s="129">
        <f>base!N115</f>
        <v>5</v>
      </c>
      <c r="E24" s="129">
        <f>base!O115</f>
        <v>9</v>
      </c>
      <c r="F24" s="129">
        <f>base!P115</f>
        <v>12</v>
      </c>
      <c r="G24" s="129">
        <f>base!Q115</f>
        <v>8</v>
      </c>
      <c r="H24" s="129">
        <f>base!R115</f>
        <v>15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base!M125</f>
        <v>11</v>
      </c>
      <c r="D25" s="129">
        <f>base!N116</f>
        <v>11</v>
      </c>
      <c r="E25" s="129">
        <f>base!O116</f>
        <v>8</v>
      </c>
      <c r="F25" s="129">
        <f>base!P116</f>
        <v>13</v>
      </c>
      <c r="G25" s="129">
        <f>base!Q116</f>
        <v>16</v>
      </c>
      <c r="H25" s="129">
        <f>base!R116</f>
        <v>9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base!L126</f>
        <v>6</v>
      </c>
      <c r="C26" s="129">
        <f>base!M126</f>
        <v>8</v>
      </c>
      <c r="D26" s="129">
        <f>base!N117</f>
        <v>4</v>
      </c>
      <c r="E26" s="129">
        <f>base!O117</f>
        <v>9</v>
      </c>
      <c r="F26" s="129">
        <f>base!P117</f>
        <v>5</v>
      </c>
      <c r="G26" s="129">
        <f>base!Q117</f>
        <v>16</v>
      </c>
      <c r="H26" s="129">
        <f>base!R117</f>
        <v>13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base!M127</f>
        <v>1</v>
      </c>
      <c r="D27" s="129">
        <f>base!N118</f>
        <v>10</v>
      </c>
      <c r="E27" s="129">
        <f>base!O118</f>
        <v>2</v>
      </c>
      <c r="F27" s="129">
        <f>base!P118</f>
        <v>15</v>
      </c>
      <c r="G27" s="129">
        <f>base!Q118</f>
        <v>7</v>
      </c>
      <c r="H27" s="129">
        <f>base!R118</f>
        <v>13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base!L128</f>
        <v>3</v>
      </c>
      <c r="C28" s="129">
        <f>base!M128</f>
        <v>6</v>
      </c>
      <c r="D28" s="129">
        <f>base!N119</f>
        <v>10</v>
      </c>
      <c r="E28" s="129">
        <f>base!O119</f>
        <v>12</v>
      </c>
      <c r="F28" s="129">
        <f>base!P119</f>
        <v>11</v>
      </c>
      <c r="G28" s="129">
        <f>base!Q119</f>
        <v>1</v>
      </c>
      <c r="H28" s="129">
        <f>base!R119</f>
        <v>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base!M129</f>
        <v>15</v>
      </c>
      <c r="D29" s="129">
        <f>base!N120</f>
        <v>11</v>
      </c>
      <c r="E29" s="129">
        <f>base!O120</f>
        <v>8</v>
      </c>
      <c r="F29" s="129">
        <f>base!P120</f>
        <v>9</v>
      </c>
      <c r="G29" s="129">
        <f>base!Q120</f>
        <v>13</v>
      </c>
      <c r="H29" s="129">
        <f>base!R120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base!L130</f>
        <v>5</v>
      </c>
      <c r="C30" s="129">
        <f>base!M130</f>
        <v>14</v>
      </c>
      <c r="D30" s="129">
        <f>base!N121</f>
        <v>8</v>
      </c>
      <c r="E30" s="129">
        <f>base!O121</f>
        <v>9</v>
      </c>
      <c r="F30" s="129">
        <f>base!P121</f>
        <v>11</v>
      </c>
      <c r="G30" s="129">
        <f>base!Q121</f>
        <v>16</v>
      </c>
      <c r="H30" s="129">
        <f>base!R121</f>
        <v>13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base!L131</f>
        <v>15</v>
      </c>
      <c r="C31" s="129">
        <f>base!M131</f>
        <v>5</v>
      </c>
      <c r="D31" s="129">
        <f>base!N122</f>
        <v>5</v>
      </c>
      <c r="E31" s="129">
        <f>base!O122</f>
        <v>11</v>
      </c>
      <c r="F31" s="129">
        <f>base!P122</f>
        <v>8</v>
      </c>
      <c r="G31" s="129">
        <f>base!Q122</f>
        <v>16</v>
      </c>
      <c r="H31" s="129">
        <f>base!R122</f>
        <v>9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base!L132</f>
        <v>5</v>
      </c>
      <c r="C32" s="129">
        <f>base!M132</f>
        <v>10</v>
      </c>
      <c r="D32" s="129">
        <f>base!N123</f>
        <v>11</v>
      </c>
      <c r="E32" s="129">
        <f>base!O123</f>
        <v>8</v>
      </c>
      <c r="F32" s="129">
        <f>base!P123</f>
        <v>13</v>
      </c>
      <c r="G32" s="129">
        <f>base!Q123</f>
        <v>16</v>
      </c>
      <c r="H32" s="129">
        <f>base!R123</f>
        <v>9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base!L133</f>
        <v>5</v>
      </c>
      <c r="C33" s="129">
        <f>base!M133</f>
        <v>10</v>
      </c>
      <c r="D33" s="129">
        <f>base!N124</f>
        <v>11</v>
      </c>
      <c r="E33" s="129">
        <f>base!O124</f>
        <v>8</v>
      </c>
      <c r="F33" s="129">
        <f>base!P124</f>
        <v>13</v>
      </c>
      <c r="G33" s="129">
        <f>base!Q124</f>
        <v>16</v>
      </c>
      <c r="H33" s="129">
        <f>base!R124</f>
        <v>9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base!L134</f>
        <v>12</v>
      </c>
      <c r="C34" s="129">
        <f>base!M134</f>
        <v>14</v>
      </c>
      <c r="D34" s="129">
        <f>base!N125</f>
        <v>14</v>
      </c>
      <c r="E34" s="129">
        <f>base!O125</f>
        <v>9</v>
      </c>
      <c r="F34" s="129">
        <f>base!P125</f>
        <v>5</v>
      </c>
      <c r="G34" s="129">
        <f>base!Q125</f>
        <v>16</v>
      </c>
      <c r="H34" s="129">
        <f>base!R125</f>
        <v>13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base!L135</f>
        <v>12</v>
      </c>
      <c r="C35" s="129">
        <f>base!M135</f>
        <v>14</v>
      </c>
      <c r="D35" s="129">
        <f>base!N126</f>
        <v>1</v>
      </c>
      <c r="E35" s="129">
        <f>base!O126</f>
        <v>9</v>
      </c>
      <c r="F35" s="129">
        <f>base!P126</f>
        <v>5</v>
      </c>
      <c r="G35" s="129">
        <f>base!Q126</f>
        <v>16</v>
      </c>
      <c r="H35" s="129">
        <f>base!R126</f>
        <v>13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base!L136</f>
        <v>12</v>
      </c>
      <c r="C36" s="129">
        <f>base!M136</f>
        <v>5</v>
      </c>
      <c r="D36" s="129">
        <f>base!N127</f>
        <v>11</v>
      </c>
      <c r="E36" s="129">
        <f>base!O127</f>
        <v>9</v>
      </c>
      <c r="F36" s="129">
        <f>base!P127</f>
        <v>5</v>
      </c>
      <c r="G36" s="129">
        <f>base!Q127</f>
        <v>16</v>
      </c>
      <c r="H36" s="129">
        <f>base!R127</f>
        <v>13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base!L137</f>
        <v>9</v>
      </c>
      <c r="C37" s="129">
        <f>base!M137</f>
        <v>11</v>
      </c>
      <c r="D37" s="129">
        <f>base!N128</f>
        <v>9</v>
      </c>
      <c r="E37" s="129">
        <f>base!O128</f>
        <v>8</v>
      </c>
      <c r="F37" s="129">
        <f>base!P128</f>
        <v>13</v>
      </c>
      <c r="G37" s="129">
        <f>base!Q128</f>
        <v>16</v>
      </c>
      <c r="H37" s="129">
        <f>base!R128</f>
        <v>11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base!L138</f>
        <v>5</v>
      </c>
      <c r="C38" s="129">
        <f>base!M138</f>
        <v>11</v>
      </c>
      <c r="D38" s="129">
        <f>base!N129</f>
        <v>9</v>
      </c>
      <c r="E38" s="129">
        <f>base!O129</f>
        <v>8</v>
      </c>
      <c r="F38" s="129">
        <f>base!P129</f>
        <v>13</v>
      </c>
      <c r="G38" s="129">
        <f>base!Q129</f>
        <v>16</v>
      </c>
      <c r="H38" s="129">
        <f>base!R129</f>
        <v>11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base!L139</f>
        <v>9</v>
      </c>
      <c r="C39" s="129">
        <f>base!M139</f>
        <v>5</v>
      </c>
      <c r="D39" s="129">
        <f>base!N130</f>
        <v>9</v>
      </c>
      <c r="E39" s="129">
        <f>base!O130</f>
        <v>8</v>
      </c>
      <c r="F39" s="129">
        <f>base!P130</f>
        <v>13</v>
      </c>
      <c r="G39" s="129">
        <f>base!Q130</f>
        <v>16</v>
      </c>
      <c r="H39" s="129">
        <f>base!R130</f>
        <v>11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base!L140</f>
        <v>5</v>
      </c>
      <c r="C40" s="129">
        <f>base!M140</f>
        <v>8</v>
      </c>
      <c r="D40" s="129">
        <f>base!N131</f>
        <v>8</v>
      </c>
      <c r="E40" s="129">
        <f>base!O131</f>
        <v>9</v>
      </c>
      <c r="F40" s="129">
        <f>base!P131</f>
        <v>11</v>
      </c>
      <c r="G40" s="129">
        <f>base!Q131</f>
        <v>16</v>
      </c>
      <c r="H40" s="129">
        <f>base!R131</f>
        <v>13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base!L141</f>
        <v>5</v>
      </c>
      <c r="C41" s="129">
        <f>base!M141</f>
        <v>8</v>
      </c>
      <c r="D41" s="129">
        <f>base!N132</f>
        <v>8</v>
      </c>
      <c r="E41" s="129">
        <f>base!O132</f>
        <v>9</v>
      </c>
      <c r="F41" s="129">
        <f>base!P132</f>
        <v>11</v>
      </c>
      <c r="G41" s="129">
        <f>base!Q132</f>
        <v>16</v>
      </c>
      <c r="H41" s="129">
        <f>base!R132</f>
        <v>13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base!M142</f>
        <v>8</v>
      </c>
      <c r="D42" s="129">
        <f>base!N133</f>
        <v>8</v>
      </c>
      <c r="E42" s="129">
        <f>base!O133</f>
        <v>9</v>
      </c>
      <c r="F42" s="129">
        <f>base!P133</f>
        <v>11</v>
      </c>
      <c r="G42" s="129">
        <f>base!Q133</f>
        <v>16</v>
      </c>
      <c r="H42" s="129">
        <f>base!R133</f>
        <v>13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base!M143</f>
        <v>11</v>
      </c>
      <c r="D43" s="129">
        <f>base!N134</f>
        <v>11</v>
      </c>
      <c r="E43" s="129">
        <f>base!O134</f>
        <v>8</v>
      </c>
      <c r="F43" s="129">
        <f>base!P134</f>
        <v>13</v>
      </c>
      <c r="G43" s="129">
        <f>base!Q134</f>
        <v>16</v>
      </c>
      <c r="H43" s="129">
        <f>base!R134</f>
        <v>9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base!M144</f>
        <v>8</v>
      </c>
      <c r="D44" s="129">
        <f>base!N135</f>
        <v>11</v>
      </c>
      <c r="E44" s="129">
        <f>base!O135</f>
        <v>8</v>
      </c>
      <c r="F44" s="129">
        <f>base!P135</f>
        <v>13</v>
      </c>
      <c r="G44" s="129">
        <f>base!Q135</f>
        <v>16</v>
      </c>
      <c r="H44" s="129">
        <f>base!R135</f>
        <v>9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base!M145</f>
        <v>2</v>
      </c>
      <c r="D45" s="129">
        <f>base!N136</f>
        <v>11</v>
      </c>
      <c r="E45" s="129">
        <f>base!O136</f>
        <v>8</v>
      </c>
      <c r="F45" s="129">
        <f>base!P136</f>
        <v>13</v>
      </c>
      <c r="G45" s="129">
        <f>base!Q136</f>
        <v>16</v>
      </c>
      <c r="H45" s="129">
        <f>base!R136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8</v>
      </c>
      <c r="D46" s="129">
        <f>base!N137</f>
        <v>16</v>
      </c>
      <c r="E46" s="129">
        <f>base!O137</f>
        <v>1</v>
      </c>
      <c r="F46" s="129">
        <f>base!P137</f>
        <v>14</v>
      </c>
      <c r="G46" s="129">
        <f>base!Q137</f>
        <v>15</v>
      </c>
      <c r="H46" s="129">
        <f>base!R137</f>
        <v>13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base!M147</f>
        <v>12</v>
      </c>
      <c r="D47" s="129">
        <f>base!N138</f>
        <v>12</v>
      </c>
      <c r="E47" s="129">
        <f>base!O138</f>
        <v>16</v>
      </c>
      <c r="F47" s="129">
        <f>base!P138</f>
        <v>2</v>
      </c>
      <c r="G47" s="129">
        <f>base!Q138</f>
        <v>15</v>
      </c>
      <c r="H47" s="129">
        <f>base!R138</f>
        <v>13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base!M148</f>
        <v>8</v>
      </c>
      <c r="D48" s="129">
        <f>base!N139</f>
        <v>11</v>
      </c>
      <c r="E48" s="129">
        <f>base!O139</f>
        <v>12</v>
      </c>
      <c r="F48" s="129">
        <f>base!P139</f>
        <v>16</v>
      </c>
      <c r="G48" s="129">
        <f>base!Q139</f>
        <v>14</v>
      </c>
      <c r="H48" s="129">
        <f>base!R139</f>
        <v>13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base!M149</f>
        <v>12</v>
      </c>
      <c r="D49" s="129">
        <f>base!N140</f>
        <v>9</v>
      </c>
      <c r="E49" s="129">
        <f>base!O140</f>
        <v>11</v>
      </c>
      <c r="F49" s="129">
        <f>base!P140</f>
        <v>14</v>
      </c>
      <c r="G49" s="129">
        <f>base!Q140</f>
        <v>13</v>
      </c>
      <c r="H49" s="129">
        <f>base!R140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base!M150</f>
        <v>6</v>
      </c>
      <c r="D50" s="129">
        <f>base!N141</f>
        <v>9</v>
      </c>
      <c r="E50" s="129">
        <f>base!O141</f>
        <v>11</v>
      </c>
      <c r="F50" s="129">
        <f>base!P141</f>
        <v>10</v>
      </c>
      <c r="G50" s="129">
        <f>base!Q141</f>
        <v>13</v>
      </c>
      <c r="H50" s="129">
        <f>base!R141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base!M151</f>
        <v>13</v>
      </c>
      <c r="D51" s="129">
        <f>base!N142</f>
        <v>9</v>
      </c>
      <c r="E51" s="129">
        <f>base!O142</f>
        <v>11</v>
      </c>
      <c r="F51" s="129">
        <f>base!P142</f>
        <v>10</v>
      </c>
      <c r="G51" s="129">
        <f>base!Q142</f>
        <v>13</v>
      </c>
      <c r="H51" s="129">
        <f>base!R142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814" priority="26" operator="equal">
      <formula>$AE$5</formula>
    </cfRule>
    <cfRule type="cellIs" dxfId="2813" priority="27" operator="equal">
      <formula>$AD$5</formula>
    </cfRule>
    <cfRule type="cellIs" dxfId="2812" priority="28" operator="equal">
      <formula>$AC$5</formula>
    </cfRule>
    <cfRule type="cellIs" dxfId="2811" priority="29" operator="equal">
      <formula>$AB$5</formula>
    </cfRule>
    <cfRule type="cellIs" dxfId="28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14</v>
      </c>
      <c r="C2" s="129">
        <f>base!M126</f>
        <v>8</v>
      </c>
      <c r="D2" s="129">
        <f>base!N126</f>
        <v>1</v>
      </c>
      <c r="E2" s="129">
        <f>base!O126</f>
        <v>9</v>
      </c>
      <c r="F2" s="129">
        <f>base!P126</f>
        <v>5</v>
      </c>
      <c r="G2" s="129">
        <f>base!Q126</f>
        <v>16</v>
      </c>
      <c r="H2" s="129">
        <f>base!R126</f>
        <v>13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base!M127</f>
        <v>1</v>
      </c>
      <c r="D3" s="129">
        <f>base!N127</f>
        <v>11</v>
      </c>
      <c r="E3" s="129">
        <f>base!O127</f>
        <v>9</v>
      </c>
      <c r="F3" s="129">
        <f>base!P127</f>
        <v>5</v>
      </c>
      <c r="G3" s="129">
        <f>base!Q127</f>
        <v>16</v>
      </c>
      <c r="H3" s="129">
        <f>base!R127</f>
        <v>13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base!M128</f>
        <v>6</v>
      </c>
      <c r="D4" s="129">
        <f>base!N128</f>
        <v>9</v>
      </c>
      <c r="E4" s="129">
        <f>base!O128</f>
        <v>8</v>
      </c>
      <c r="F4" s="129">
        <f>base!P128</f>
        <v>13</v>
      </c>
      <c r="G4" s="129">
        <f>base!Q128</f>
        <v>16</v>
      </c>
      <c r="H4" s="129">
        <f>base!R128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base!M129</f>
        <v>15</v>
      </c>
      <c r="D5" s="129">
        <f>base!N129</f>
        <v>9</v>
      </c>
      <c r="E5" s="129">
        <f>base!O129</f>
        <v>8</v>
      </c>
      <c r="F5" s="129">
        <f>base!P129</f>
        <v>13</v>
      </c>
      <c r="G5" s="129">
        <f>base!Q129</f>
        <v>16</v>
      </c>
      <c r="H5" s="129">
        <f>base!R129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base!M130</f>
        <v>14</v>
      </c>
      <c r="D6" s="129">
        <f>base!N130</f>
        <v>9</v>
      </c>
      <c r="E6" s="129">
        <f>base!O130</f>
        <v>8</v>
      </c>
      <c r="F6" s="129">
        <f>base!P130</f>
        <v>13</v>
      </c>
      <c r="G6" s="129">
        <f>base!Q130</f>
        <v>16</v>
      </c>
      <c r="H6" s="129">
        <f>base!R130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base!M131</f>
        <v>5</v>
      </c>
      <c r="D7" s="129">
        <f>base!N131</f>
        <v>8</v>
      </c>
      <c r="E7" s="129">
        <f>base!O131</f>
        <v>9</v>
      </c>
      <c r="F7" s="129">
        <f>base!P131</f>
        <v>11</v>
      </c>
      <c r="G7" s="129">
        <f>base!Q131</f>
        <v>16</v>
      </c>
      <c r="H7" s="129">
        <f>base!R131</f>
        <v>13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base!L108</f>
        <v>8</v>
      </c>
      <c r="C8" s="129">
        <f>base!M132</f>
        <v>10</v>
      </c>
      <c r="D8" s="129">
        <f>base!N132</f>
        <v>8</v>
      </c>
      <c r="E8" s="129">
        <f>base!O132</f>
        <v>9</v>
      </c>
      <c r="F8" s="129">
        <f>base!P132</f>
        <v>11</v>
      </c>
      <c r="G8" s="129">
        <f>base!Q132</f>
        <v>16</v>
      </c>
      <c r="H8" s="129">
        <f>base!R132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base!L109</f>
        <v>6</v>
      </c>
      <c r="C9" s="129">
        <f>base!M133</f>
        <v>10</v>
      </c>
      <c r="D9" s="129">
        <f>base!N133</f>
        <v>8</v>
      </c>
      <c r="E9" s="129">
        <f>base!O133</f>
        <v>9</v>
      </c>
      <c r="F9" s="129">
        <f>base!P133</f>
        <v>11</v>
      </c>
      <c r="G9" s="129">
        <f>base!Q133</f>
        <v>16</v>
      </c>
      <c r="H9" s="129">
        <f>base!R133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base!L110</f>
        <v>14</v>
      </c>
      <c r="C10" s="129">
        <f>base!M134</f>
        <v>14</v>
      </c>
      <c r="D10" s="129">
        <f>base!N134</f>
        <v>11</v>
      </c>
      <c r="E10" s="129">
        <f>base!O134</f>
        <v>8</v>
      </c>
      <c r="F10" s="129">
        <f>base!P134</f>
        <v>13</v>
      </c>
      <c r="G10" s="129">
        <f>base!Q134</f>
        <v>16</v>
      </c>
      <c r="H10" s="129">
        <f>base!R134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base!L111</f>
        <v>11</v>
      </c>
      <c r="C11" s="129">
        <f>base!M135</f>
        <v>14</v>
      </c>
      <c r="D11" s="129">
        <f>base!N135</f>
        <v>11</v>
      </c>
      <c r="E11" s="129">
        <f>base!O135</f>
        <v>8</v>
      </c>
      <c r="F11" s="129">
        <f>base!P135</f>
        <v>13</v>
      </c>
      <c r="G11" s="129">
        <f>base!Q135</f>
        <v>16</v>
      </c>
      <c r="H11" s="129">
        <f>base!R135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base!M136</f>
        <v>5</v>
      </c>
      <c r="D12" s="129">
        <f>base!N136</f>
        <v>11</v>
      </c>
      <c r="E12" s="129">
        <f>base!O136</f>
        <v>8</v>
      </c>
      <c r="F12" s="129">
        <f>base!P136</f>
        <v>13</v>
      </c>
      <c r="G12" s="129">
        <f>base!Q136</f>
        <v>16</v>
      </c>
      <c r="H12" s="129">
        <f>base!R136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base!L113</f>
        <v>10</v>
      </c>
      <c r="C13" s="129">
        <f>base!M137</f>
        <v>11</v>
      </c>
      <c r="D13" s="129">
        <f>base!N137</f>
        <v>16</v>
      </c>
      <c r="E13" s="129">
        <f>base!O137</f>
        <v>1</v>
      </c>
      <c r="F13" s="129">
        <f>base!P137</f>
        <v>14</v>
      </c>
      <c r="G13" s="129">
        <f>base!Q137</f>
        <v>15</v>
      </c>
      <c r="H13" s="129">
        <f>base!R137</f>
        <v>13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base!L114</f>
        <v>5</v>
      </c>
      <c r="C14" s="129">
        <f>base!M138</f>
        <v>11</v>
      </c>
      <c r="D14" s="129">
        <f>base!N138</f>
        <v>12</v>
      </c>
      <c r="E14" s="129">
        <f>base!O138</f>
        <v>16</v>
      </c>
      <c r="F14" s="129">
        <f>base!P138</f>
        <v>2</v>
      </c>
      <c r="G14" s="129">
        <f>base!Q138</f>
        <v>15</v>
      </c>
      <c r="H14" s="129">
        <f>base!R138</f>
        <v>13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base!M139</f>
        <v>5</v>
      </c>
      <c r="D15" s="129">
        <f>base!N139</f>
        <v>11</v>
      </c>
      <c r="E15" s="129">
        <f>base!O139</f>
        <v>12</v>
      </c>
      <c r="F15" s="129">
        <f>base!P139</f>
        <v>16</v>
      </c>
      <c r="G15" s="129">
        <f>base!Q139</f>
        <v>14</v>
      </c>
      <c r="H15" s="129">
        <f>base!R139</f>
        <v>13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base!M140</f>
        <v>8</v>
      </c>
      <c r="D16" s="129">
        <f>base!N140</f>
        <v>9</v>
      </c>
      <c r="E16" s="129">
        <f>base!O140</f>
        <v>11</v>
      </c>
      <c r="F16" s="129">
        <f>base!P140</f>
        <v>14</v>
      </c>
      <c r="G16" s="129">
        <f>base!Q140</f>
        <v>13</v>
      </c>
      <c r="H16" s="129">
        <f>base!R140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base!L117</f>
        <v>12</v>
      </c>
      <c r="C17" s="129">
        <f>base!M141</f>
        <v>8</v>
      </c>
      <c r="D17" s="129">
        <f>base!N141</f>
        <v>9</v>
      </c>
      <c r="E17" s="129">
        <f>base!O141</f>
        <v>11</v>
      </c>
      <c r="F17" s="129">
        <f>base!P141</f>
        <v>10</v>
      </c>
      <c r="G17" s="129">
        <f>base!Q141</f>
        <v>13</v>
      </c>
      <c r="H17" s="129">
        <f>base!R141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base!L118</f>
        <v>3</v>
      </c>
      <c r="C18" s="129">
        <f>base!M142</f>
        <v>8</v>
      </c>
      <c r="D18" s="129">
        <f>base!N142</f>
        <v>9</v>
      </c>
      <c r="E18" s="129">
        <f>base!O142</f>
        <v>11</v>
      </c>
      <c r="F18" s="129">
        <f>base!P142</f>
        <v>10</v>
      </c>
      <c r="G18" s="129">
        <f>base!Q142</f>
        <v>13</v>
      </c>
      <c r="H18" s="129">
        <f>base!R142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base!M143</f>
        <v>11</v>
      </c>
      <c r="D19" s="129">
        <f>base!N143</f>
        <v>8</v>
      </c>
      <c r="E19" s="129">
        <f>base!O143</f>
        <v>10</v>
      </c>
      <c r="F19" s="129">
        <f>base!P143</f>
        <v>13</v>
      </c>
      <c r="G19" s="129">
        <f>base!Q143</f>
        <v>5</v>
      </c>
      <c r="H19" s="129">
        <f>base!R143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base!L120</f>
        <v>14</v>
      </c>
      <c r="C20" s="129">
        <f>base!M144</f>
        <v>8</v>
      </c>
      <c r="D20" s="129">
        <f>base!N144</f>
        <v>10</v>
      </c>
      <c r="E20" s="129">
        <f>base!O144</f>
        <v>13</v>
      </c>
      <c r="F20" s="129">
        <f>base!P144</f>
        <v>5</v>
      </c>
      <c r="G20" s="129">
        <f>base!Q144</f>
        <v>6</v>
      </c>
      <c r="H20" s="129">
        <f>base!R144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base!L121</f>
        <v>5</v>
      </c>
      <c r="C21" s="129">
        <f>base!M145</f>
        <v>2</v>
      </c>
      <c r="D21" s="129">
        <f>base!N145</f>
        <v>13</v>
      </c>
      <c r="E21" s="129">
        <f>base!O145</f>
        <v>5</v>
      </c>
      <c r="F21" s="129">
        <f>base!P145</f>
        <v>6</v>
      </c>
      <c r="G21" s="129">
        <f>base!Q145</f>
        <v>15</v>
      </c>
      <c r="H21" s="129">
        <f>base!R145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base!M146</f>
        <v>8</v>
      </c>
      <c r="D22" s="129">
        <f>base!N146</f>
        <v>13</v>
      </c>
      <c r="E22" s="129">
        <f>base!O146</f>
        <v>14</v>
      </c>
      <c r="F22" s="129">
        <f>base!P146</f>
        <v>11</v>
      </c>
      <c r="G22" s="129">
        <f>base!Q146</f>
        <v>15</v>
      </c>
      <c r="H22" s="129">
        <f>base!R146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base!L123</f>
        <v>6</v>
      </c>
      <c r="C23" s="129">
        <f>base!M147</f>
        <v>12</v>
      </c>
      <c r="D23" s="129">
        <f>base!N147</f>
        <v>13</v>
      </c>
      <c r="E23" s="129">
        <f>base!O147</f>
        <v>14</v>
      </c>
      <c r="F23" s="129">
        <f>base!P147</f>
        <v>11</v>
      </c>
      <c r="G23" s="129">
        <f>base!Q147</f>
        <v>15</v>
      </c>
      <c r="H23" s="129">
        <f>base!R147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base!L124</f>
        <v>14</v>
      </c>
      <c r="C24" s="129">
        <f>base!M148</f>
        <v>8</v>
      </c>
      <c r="D24" s="129">
        <f>base!N148</f>
        <v>12</v>
      </c>
      <c r="E24" s="129">
        <f>base!O148</f>
        <v>13</v>
      </c>
      <c r="F24" s="129">
        <f>base!P148</f>
        <v>14</v>
      </c>
      <c r="G24" s="129">
        <f>base!Q148</f>
        <v>11</v>
      </c>
      <c r="H24" s="129">
        <f>base!R148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base!M149</f>
        <v>12</v>
      </c>
      <c r="D25" s="129">
        <f>base!N149</f>
        <v>13</v>
      </c>
      <c r="E25" s="129">
        <f>base!O149</f>
        <v>16</v>
      </c>
      <c r="F25" s="129">
        <f>base!P149</f>
        <v>15</v>
      </c>
      <c r="G25" s="129">
        <f>base!Q149</f>
        <v>17</v>
      </c>
      <c r="H25" s="129">
        <f>base!R149</f>
        <v>18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base!L126</f>
        <v>6</v>
      </c>
      <c r="C26" s="129">
        <f>base!M150</f>
        <v>6</v>
      </c>
      <c r="D26" s="129">
        <f>base!N150</f>
        <v>11</v>
      </c>
      <c r="E26" s="129">
        <f>base!O150</f>
        <v>13</v>
      </c>
      <c r="F26" s="129">
        <f>base!P150</f>
        <v>16</v>
      </c>
      <c r="G26" s="129">
        <f>base!Q150</f>
        <v>17</v>
      </c>
      <c r="H26" s="129">
        <f>base!R150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base!M151</f>
        <v>13</v>
      </c>
      <c r="D27" s="129">
        <f>base!N151</f>
        <v>14</v>
      </c>
      <c r="E27" s="129">
        <f>base!O151</f>
        <v>16</v>
      </c>
      <c r="F27" s="129">
        <f>base!P151</f>
        <v>15</v>
      </c>
      <c r="G27" s="129">
        <f>base!Q151</f>
        <v>17</v>
      </c>
      <c r="H27" s="129">
        <f>base!R151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base!L128</f>
        <v>3</v>
      </c>
      <c r="C28" s="129">
        <f>base!M102</f>
        <v>13</v>
      </c>
      <c r="D28" s="129">
        <f>base!N102</f>
        <v>2</v>
      </c>
      <c r="E28" s="129">
        <f>base!O102</f>
        <v>12</v>
      </c>
      <c r="F28" s="129">
        <f>base!P102</f>
        <v>7</v>
      </c>
      <c r="G28" s="129">
        <f>base!Q102</f>
        <v>15</v>
      </c>
      <c r="H28" s="129">
        <f>base!R102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base!M103</f>
        <v>2</v>
      </c>
      <c r="D29" s="129">
        <f>base!N103</f>
        <v>13</v>
      </c>
      <c r="E29" s="129">
        <f>base!O103</f>
        <v>5</v>
      </c>
      <c r="F29" s="129">
        <f>base!P103</f>
        <v>6</v>
      </c>
      <c r="G29" s="129">
        <f>base!Q103</f>
        <v>15</v>
      </c>
      <c r="H29" s="129">
        <f>base!R103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base!L130</f>
        <v>5</v>
      </c>
      <c r="C30" s="129">
        <f>base!M104</f>
        <v>1</v>
      </c>
      <c r="D30" s="129">
        <f>base!N104</f>
        <v>13</v>
      </c>
      <c r="E30" s="129">
        <f>base!O104</f>
        <v>14</v>
      </c>
      <c r="F30" s="129">
        <f>base!P104</f>
        <v>11</v>
      </c>
      <c r="G30" s="129">
        <f>base!Q104</f>
        <v>15</v>
      </c>
      <c r="H30" s="129">
        <f>base!R104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base!L131</f>
        <v>15</v>
      </c>
      <c r="C31" s="129">
        <f>base!M105</f>
        <v>4</v>
      </c>
      <c r="D31" s="129">
        <f>base!N105</f>
        <v>7</v>
      </c>
      <c r="E31" s="129">
        <f>base!O105</f>
        <v>16</v>
      </c>
      <c r="F31" s="129">
        <f>base!P105</f>
        <v>5</v>
      </c>
      <c r="G31" s="129">
        <f>base!Q105</f>
        <v>9</v>
      </c>
      <c r="H31" s="129">
        <f>base!R105</f>
        <v>15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base!L132</f>
        <v>5</v>
      </c>
      <c r="C32" s="129">
        <f>base!M106</f>
        <v>1</v>
      </c>
      <c r="D32" s="129">
        <f>base!N106</f>
        <v>14</v>
      </c>
      <c r="E32" s="129">
        <f>base!O106</f>
        <v>8</v>
      </c>
      <c r="F32" s="129">
        <f>base!P106</f>
        <v>13</v>
      </c>
      <c r="G32" s="129">
        <f>base!Q106</f>
        <v>11</v>
      </c>
      <c r="H32" s="129">
        <f>base!R106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base!L133</f>
        <v>5</v>
      </c>
      <c r="C33" s="129">
        <f>base!M107</f>
        <v>2</v>
      </c>
      <c r="D33" s="129">
        <f>base!N107</f>
        <v>13</v>
      </c>
      <c r="E33" s="129">
        <f>base!O107</f>
        <v>5</v>
      </c>
      <c r="F33" s="129">
        <f>base!P107</f>
        <v>6</v>
      </c>
      <c r="G33" s="129">
        <f>base!Q107</f>
        <v>15</v>
      </c>
      <c r="H33" s="129">
        <f>base!R107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base!L134</f>
        <v>12</v>
      </c>
      <c r="C34" s="129">
        <f>base!M108</f>
        <v>15</v>
      </c>
      <c r="D34" s="129">
        <f>base!N108</f>
        <v>11</v>
      </c>
      <c r="E34" s="129">
        <f>base!O108</f>
        <v>14</v>
      </c>
      <c r="F34" s="129">
        <f>base!P108</f>
        <v>9</v>
      </c>
      <c r="G34" s="129">
        <f>base!Q108</f>
        <v>13</v>
      </c>
      <c r="H34" s="129">
        <f>base!R108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base!L135</f>
        <v>12</v>
      </c>
      <c r="C35" s="129">
        <f>base!M109</f>
        <v>5</v>
      </c>
      <c r="D35" s="129">
        <f>base!N109</f>
        <v>10</v>
      </c>
      <c r="E35" s="129">
        <f>base!O109</f>
        <v>11</v>
      </c>
      <c r="F35" s="129">
        <f>base!P109</f>
        <v>8</v>
      </c>
      <c r="G35" s="129">
        <f>base!Q109</f>
        <v>13</v>
      </c>
      <c r="H35" s="129">
        <f>base!R109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base!L136</f>
        <v>12</v>
      </c>
      <c r="C36" s="129">
        <f>base!M110</f>
        <v>11</v>
      </c>
      <c r="D36" s="129">
        <f>base!N110</f>
        <v>8</v>
      </c>
      <c r="E36" s="129">
        <f>base!O110</f>
        <v>9</v>
      </c>
      <c r="F36" s="129">
        <f>base!P110</f>
        <v>15</v>
      </c>
      <c r="G36" s="129">
        <f>base!Q110</f>
        <v>16</v>
      </c>
      <c r="H36" s="129">
        <f>base!R110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base!L137</f>
        <v>9</v>
      </c>
      <c r="C37" s="129">
        <f>base!M111</f>
        <v>3</v>
      </c>
      <c r="D37" s="129">
        <f>base!N111</f>
        <v>14</v>
      </c>
      <c r="E37" s="129">
        <f>base!O111</f>
        <v>5</v>
      </c>
      <c r="F37" s="129">
        <f>base!P111</f>
        <v>15</v>
      </c>
      <c r="G37" s="129">
        <f>base!Q111</f>
        <v>4</v>
      </c>
      <c r="H37" s="129">
        <f>base!R111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base!L138</f>
        <v>5</v>
      </c>
      <c r="C38" s="129">
        <f>base!M112</f>
        <v>9</v>
      </c>
      <c r="D38" s="129">
        <f>base!N112</f>
        <v>11</v>
      </c>
      <c r="E38" s="129">
        <f>base!O112</f>
        <v>15</v>
      </c>
      <c r="F38" s="129">
        <f>base!P112</f>
        <v>8</v>
      </c>
      <c r="G38" s="129">
        <f>base!Q112</f>
        <v>16</v>
      </c>
      <c r="H38" s="129">
        <f>base!R112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base!L139</f>
        <v>9</v>
      </c>
      <c r="C39" s="129">
        <f>base!M113</f>
        <v>11</v>
      </c>
      <c r="D39" s="129">
        <f>base!N113</f>
        <v>6</v>
      </c>
      <c r="E39" s="129">
        <f>base!O113</f>
        <v>5</v>
      </c>
      <c r="F39" s="129">
        <f>base!P113</f>
        <v>8</v>
      </c>
      <c r="G39" s="129">
        <f>base!Q113</f>
        <v>15</v>
      </c>
      <c r="H39" s="129">
        <f>base!R113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base!L140</f>
        <v>5</v>
      </c>
      <c r="C40" s="129">
        <f>base!M114</f>
        <v>11</v>
      </c>
      <c r="D40" s="129">
        <f>base!N114</f>
        <v>15</v>
      </c>
      <c r="E40" s="129">
        <f>base!O114</f>
        <v>8</v>
      </c>
      <c r="F40" s="129">
        <f>base!P114</f>
        <v>9</v>
      </c>
      <c r="G40" s="129">
        <f>base!Q114</f>
        <v>16</v>
      </c>
      <c r="H40" s="129">
        <f>base!R114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base!L141</f>
        <v>5</v>
      </c>
      <c r="C41" s="129">
        <f>base!M115</f>
        <v>13</v>
      </c>
      <c r="D41" s="129">
        <f>base!N115</f>
        <v>5</v>
      </c>
      <c r="E41" s="129">
        <f>base!O115</f>
        <v>9</v>
      </c>
      <c r="F41" s="129">
        <f>base!P115</f>
        <v>12</v>
      </c>
      <c r="G41" s="129">
        <f>base!Q115</f>
        <v>8</v>
      </c>
      <c r="H41" s="129">
        <f>base!R115</f>
        <v>15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base!M116</f>
        <v>5</v>
      </c>
      <c r="D42" s="129">
        <f>base!N116</f>
        <v>11</v>
      </c>
      <c r="E42" s="129">
        <f>base!O116</f>
        <v>8</v>
      </c>
      <c r="F42" s="129">
        <f>base!P116</f>
        <v>13</v>
      </c>
      <c r="G42" s="129">
        <f>base!Q116</f>
        <v>16</v>
      </c>
      <c r="H42" s="129">
        <f>base!R116</f>
        <v>9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base!M117</f>
        <v>14</v>
      </c>
      <c r="D43" s="129">
        <f>base!N117</f>
        <v>4</v>
      </c>
      <c r="E43" s="129">
        <f>base!O117</f>
        <v>9</v>
      </c>
      <c r="F43" s="129">
        <f>base!P117</f>
        <v>5</v>
      </c>
      <c r="G43" s="129">
        <f>base!Q117</f>
        <v>16</v>
      </c>
      <c r="H43" s="129">
        <f>base!R117</f>
        <v>13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base!M118</f>
        <v>6</v>
      </c>
      <c r="D44" s="129">
        <f>base!N118</f>
        <v>10</v>
      </c>
      <c r="E44" s="129">
        <f>base!O118</f>
        <v>2</v>
      </c>
      <c r="F44" s="129">
        <f>base!P118</f>
        <v>15</v>
      </c>
      <c r="G44" s="129">
        <f>base!Q118</f>
        <v>7</v>
      </c>
      <c r="H44" s="129">
        <f>base!R118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base!M119</f>
        <v>16</v>
      </c>
      <c r="D45" s="129">
        <f>base!N119</f>
        <v>10</v>
      </c>
      <c r="E45" s="129">
        <f>base!O119</f>
        <v>12</v>
      </c>
      <c r="F45" s="129">
        <f>base!P119</f>
        <v>11</v>
      </c>
      <c r="G45" s="129">
        <f>base!Q119</f>
        <v>1</v>
      </c>
      <c r="H45" s="129">
        <f>base!R119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base!M120</f>
        <v>5</v>
      </c>
      <c r="D46" s="129">
        <f>base!N120</f>
        <v>11</v>
      </c>
      <c r="E46" s="129">
        <f>base!O120</f>
        <v>8</v>
      </c>
      <c r="F46" s="129">
        <f>base!P120</f>
        <v>9</v>
      </c>
      <c r="G46" s="129">
        <f>base!Q120</f>
        <v>13</v>
      </c>
      <c r="H46" s="129">
        <f>base!R120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base!M121</f>
        <v>10</v>
      </c>
      <c r="D47" s="129">
        <f>base!N121</f>
        <v>8</v>
      </c>
      <c r="E47" s="129">
        <f>base!O121</f>
        <v>9</v>
      </c>
      <c r="F47" s="129">
        <f>base!P121</f>
        <v>11</v>
      </c>
      <c r="G47" s="129">
        <f>base!Q121</f>
        <v>16</v>
      </c>
      <c r="H47" s="129">
        <f>base!R121</f>
        <v>13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base!M122</f>
        <v>14</v>
      </c>
      <c r="D48" s="129">
        <f>base!N122</f>
        <v>5</v>
      </c>
      <c r="E48" s="129">
        <f>base!O122</f>
        <v>11</v>
      </c>
      <c r="F48" s="129">
        <f>base!P122</f>
        <v>8</v>
      </c>
      <c r="G48" s="129">
        <f>base!Q122</f>
        <v>16</v>
      </c>
      <c r="H48" s="129">
        <f>base!R122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base!M123</f>
        <v>5</v>
      </c>
      <c r="D49" s="129">
        <f>base!N123</f>
        <v>11</v>
      </c>
      <c r="E49" s="129">
        <f>base!O123</f>
        <v>8</v>
      </c>
      <c r="F49" s="129">
        <f>base!P123</f>
        <v>13</v>
      </c>
      <c r="G49" s="129">
        <f>base!Q123</f>
        <v>16</v>
      </c>
      <c r="H49" s="129">
        <f>base!R123</f>
        <v>9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base!M124</f>
        <v>5</v>
      </c>
      <c r="D50" s="129">
        <f>base!N124</f>
        <v>11</v>
      </c>
      <c r="E50" s="129">
        <f>base!O124</f>
        <v>8</v>
      </c>
      <c r="F50" s="129">
        <f>base!P124</f>
        <v>13</v>
      </c>
      <c r="G50" s="129">
        <f>base!Q124</f>
        <v>16</v>
      </c>
      <c r="H50" s="129">
        <f>base!R124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base!M125</f>
        <v>11</v>
      </c>
      <c r="D51" s="129">
        <f>base!N125</f>
        <v>14</v>
      </c>
      <c r="E51" s="129">
        <f>base!O125</f>
        <v>9</v>
      </c>
      <c r="F51" s="129">
        <f>base!P125</f>
        <v>5</v>
      </c>
      <c r="G51" s="129">
        <f>base!Q125</f>
        <v>16</v>
      </c>
      <c r="H51" s="129">
        <f>base!R125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779" priority="36" operator="equal">
      <formula>$AE$5</formula>
    </cfRule>
    <cfRule type="cellIs" dxfId="2778" priority="37" operator="equal">
      <formula>$AD$5</formula>
    </cfRule>
    <cfRule type="cellIs" dxfId="2777" priority="38" operator="equal">
      <formula>$AC$5</formula>
    </cfRule>
    <cfRule type="cellIs" dxfId="2776" priority="39" operator="equal">
      <formula>$AB$5</formula>
    </cfRule>
    <cfRule type="cellIs" dxfId="2775" priority="40" operator="equal">
      <formula>$AA$5</formula>
    </cfRule>
  </conditionalFormatting>
  <conditionalFormatting sqref="N2:U51">
    <cfRule type="cellIs" dxfId="2774" priority="11" operator="equal">
      <formula>$AE$5</formula>
    </cfRule>
    <cfRule type="cellIs" dxfId="2773" priority="12" operator="equal">
      <formula>$AD$5</formula>
    </cfRule>
    <cfRule type="cellIs" dxfId="2772" priority="13" operator="equal">
      <formula>$AC$5</formula>
    </cfRule>
    <cfRule type="cellIs" dxfId="2771" priority="14" operator="equal">
      <formula>$AB$5</formula>
    </cfRule>
    <cfRule type="cellIs" dxfId="2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6</v>
      </c>
      <c r="E5" s="129">
        <f>base!F105</f>
        <v>11</v>
      </c>
      <c r="F5" s="129">
        <f>base!G105</f>
        <v>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base!D152</f>
        <v>7</v>
      </c>
      <c r="D52" s="129">
        <f>base!E152</f>
        <v>13</v>
      </c>
      <c r="E52" s="129">
        <f>base!F152</f>
        <v>4</v>
      </c>
      <c r="F52" s="129">
        <f>base!G152</f>
        <v>16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base!D153</f>
        <v>16</v>
      </c>
      <c r="D53" s="129">
        <f>base!E153</f>
        <v>13</v>
      </c>
      <c r="E53" s="129">
        <f>base!F153</f>
        <v>3</v>
      </c>
      <c r="F53" s="129">
        <f>base!G153</f>
        <v>5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base!D154</f>
        <v>16</v>
      </c>
      <c r="D54" s="129">
        <f>base!E154</f>
        <v>7</v>
      </c>
      <c r="E54" s="129">
        <f>base!F154</f>
        <v>5</v>
      </c>
      <c r="F54" s="129">
        <f>base!G154</f>
        <v>1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1</v>
      </c>
      <c r="C2" s="129">
        <f>base!G102</f>
        <v>5</v>
      </c>
      <c r="D2" s="129">
        <f>base!H102</f>
        <v>8</v>
      </c>
      <c r="E2" s="129">
        <f>base!I102</f>
        <v>9</v>
      </c>
      <c r="F2" s="129">
        <f>base!J102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base!F103</f>
        <v>11</v>
      </c>
      <c r="C3" s="129">
        <f>base!G103</f>
        <v>1</v>
      </c>
      <c r="D3" s="129">
        <f>base!H103</f>
        <v>8</v>
      </c>
      <c r="E3" s="129">
        <f>base!I103</f>
        <v>12</v>
      </c>
      <c r="F3" s="129">
        <f>base!J103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base!F104</f>
        <v>5</v>
      </c>
      <c r="C4" s="129">
        <f>base!G104</f>
        <v>7</v>
      </c>
      <c r="D4" s="129">
        <f>base!H104</f>
        <v>4</v>
      </c>
      <c r="E4" s="129">
        <f>base!I104</f>
        <v>10</v>
      </c>
      <c r="F4" s="129">
        <f>base!J104</f>
        <v>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base!F105</f>
        <v>11</v>
      </c>
      <c r="C5" s="129">
        <f>base!G105</f>
        <v>1</v>
      </c>
      <c r="D5" s="129">
        <f>base!H105</f>
        <v>3</v>
      </c>
      <c r="E5" s="129">
        <f>base!I105</f>
        <v>12</v>
      </c>
      <c r="F5" s="129">
        <f>base!J105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base!F108</f>
        <v>1</v>
      </c>
      <c r="C8" s="129">
        <f>base!G108</f>
        <v>7</v>
      </c>
      <c r="D8" s="129">
        <f>base!H108</f>
        <v>6</v>
      </c>
      <c r="E8" s="129">
        <f>base!I108</f>
        <v>10</v>
      </c>
      <c r="F8" s="129">
        <f>base!J108</f>
        <v>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7</v>
      </c>
      <c r="D9" s="129">
        <f>base!H109</f>
        <v>12</v>
      </c>
      <c r="E9" s="129">
        <f>base!I109</f>
        <v>15</v>
      </c>
      <c r="F9" s="129">
        <f>base!J109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2</v>
      </c>
      <c r="C10" s="129">
        <f>base!G110</f>
        <v>1</v>
      </c>
      <c r="D10" s="129">
        <f>base!H110</f>
        <v>3</v>
      </c>
      <c r="E10" s="129">
        <f>base!I110</f>
        <v>6</v>
      </c>
      <c r="F10" s="129">
        <f>base!J110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7</v>
      </c>
      <c r="C11" s="129">
        <f>base!G111</f>
        <v>12</v>
      </c>
      <c r="D11" s="129">
        <f>base!H111</f>
        <v>13</v>
      </c>
      <c r="E11" s="129">
        <f>base!I111</f>
        <v>8</v>
      </c>
      <c r="F11" s="129">
        <f>base!J111</f>
        <v>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13</v>
      </c>
      <c r="C13" s="129">
        <f>base!G113</f>
        <v>7</v>
      </c>
      <c r="D13" s="129">
        <f>base!H113</f>
        <v>2</v>
      </c>
      <c r="E13" s="129">
        <f>base!I113</f>
        <v>3</v>
      </c>
      <c r="F13" s="129">
        <f>base!J113</f>
        <v>9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14</v>
      </c>
      <c r="D14" s="129">
        <f>base!H114</f>
        <v>2</v>
      </c>
      <c r="E14" s="129">
        <f>base!I114</f>
        <v>6</v>
      </c>
      <c r="F14" s="129">
        <f>base!J114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14</v>
      </c>
      <c r="C15" s="129">
        <f>base!G115</f>
        <v>10</v>
      </c>
      <c r="D15" s="129">
        <f>base!H115</f>
        <v>2</v>
      </c>
      <c r="E15" s="129">
        <f>base!I115</f>
        <v>3</v>
      </c>
      <c r="F15" s="129">
        <f>base!J115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10</v>
      </c>
      <c r="D16" s="129">
        <f>base!H116</f>
        <v>1</v>
      </c>
      <c r="E16" s="129">
        <f>base!I116</f>
        <v>6</v>
      </c>
      <c r="F16" s="129">
        <f>base!J116</f>
        <v>15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2</v>
      </c>
      <c r="C17" s="129">
        <f>base!G117</f>
        <v>10</v>
      </c>
      <c r="D17" s="129">
        <f>base!H117</f>
        <v>3</v>
      </c>
      <c r="E17" s="129">
        <f>base!I117</f>
        <v>8</v>
      </c>
      <c r="F17" s="129">
        <f>base!J117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11</v>
      </c>
      <c r="D18" s="129">
        <f>base!H118</f>
        <v>12</v>
      </c>
      <c r="E18" s="129">
        <f>base!I118</f>
        <v>16</v>
      </c>
      <c r="F18" s="129">
        <f>base!J118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7</v>
      </c>
      <c r="D19" s="129">
        <f>base!H119</f>
        <v>14</v>
      </c>
      <c r="E19" s="129">
        <f>base!I119</f>
        <v>15</v>
      </c>
      <c r="F19" s="129">
        <f>base!J119</f>
        <v>9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3</v>
      </c>
      <c r="C20" s="129">
        <f>base!G120</f>
        <v>1</v>
      </c>
      <c r="D20" s="129">
        <f>base!H120</f>
        <v>10</v>
      </c>
      <c r="E20" s="129">
        <f>base!I120</f>
        <v>6</v>
      </c>
      <c r="F20" s="129">
        <f>base!J120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7</v>
      </c>
      <c r="C21" s="129">
        <f>base!G121</f>
        <v>12</v>
      </c>
      <c r="D21" s="129">
        <f>base!H121</f>
        <v>1</v>
      </c>
      <c r="E21" s="129">
        <f>base!I121</f>
        <v>14</v>
      </c>
      <c r="F21" s="129">
        <f>base!J121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3</v>
      </c>
      <c r="C22" s="129">
        <f>base!G122</f>
        <v>2</v>
      </c>
      <c r="D22" s="129">
        <f>base!H122</f>
        <v>4</v>
      </c>
      <c r="E22" s="129">
        <f>base!I122</f>
        <v>1</v>
      </c>
      <c r="F22" s="129">
        <f>base!J122</f>
        <v>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</v>
      </c>
      <c r="E23" s="129">
        <f>base!I123</f>
        <v>15</v>
      </c>
      <c r="F23" s="129">
        <f>base!J123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</v>
      </c>
      <c r="D24" s="129">
        <f>base!H124</f>
        <v>15</v>
      </c>
      <c r="E24" s="129">
        <f>base!I124</f>
        <v>6</v>
      </c>
      <c r="F24" s="129">
        <f>base!J124</f>
        <v>12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4</v>
      </c>
      <c r="C25" s="129">
        <f>base!G125</f>
        <v>3</v>
      </c>
      <c r="D25" s="129">
        <f>base!H125</f>
        <v>1</v>
      </c>
      <c r="E25" s="129">
        <f>base!I125</f>
        <v>12</v>
      </c>
      <c r="F25" s="129">
        <f>base!J125</f>
        <v>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14</v>
      </c>
      <c r="C26" s="129">
        <f>base!G126</f>
        <v>10</v>
      </c>
      <c r="D26" s="129">
        <f>base!H126</f>
        <v>11</v>
      </c>
      <c r="E26" s="129">
        <f>base!I126</f>
        <v>2</v>
      </c>
      <c r="F26" s="129">
        <f>base!J126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4</v>
      </c>
      <c r="D27" s="129">
        <f>base!H127</f>
        <v>15</v>
      </c>
      <c r="E27" s="129">
        <f>base!I127</f>
        <v>10</v>
      </c>
      <c r="F27" s="129">
        <f>base!J127</f>
        <v>12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4</v>
      </c>
      <c r="C28" s="129">
        <f>base!G128</f>
        <v>10</v>
      </c>
      <c r="D28" s="129">
        <f>base!H128</f>
        <v>15</v>
      </c>
      <c r="E28" s="129">
        <f>base!I128</f>
        <v>12</v>
      </c>
      <c r="F28" s="129">
        <f>base!J128</f>
        <v>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10</v>
      </c>
      <c r="C29" s="129">
        <f>base!G129</f>
        <v>2</v>
      </c>
      <c r="D29" s="129">
        <f>base!H129</f>
        <v>1</v>
      </c>
      <c r="E29" s="129">
        <f>base!I129</f>
        <v>3</v>
      </c>
      <c r="F29" s="129">
        <f>base!J129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12</v>
      </c>
      <c r="D30" s="129">
        <f>base!H130</f>
        <v>1</v>
      </c>
      <c r="E30" s="129">
        <f>base!I130</f>
        <v>15</v>
      </c>
      <c r="F30" s="129">
        <f>base!J130</f>
        <v>10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12</v>
      </c>
      <c r="D31" s="129">
        <f>base!H131</f>
        <v>6</v>
      </c>
      <c r="E31" s="129">
        <f>base!I131</f>
        <v>10</v>
      </c>
      <c r="F31" s="129">
        <f>base!J131</f>
        <v>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4</v>
      </c>
      <c r="C32" s="129">
        <f>base!G132</f>
        <v>1</v>
      </c>
      <c r="D32" s="129">
        <f>base!H132</f>
        <v>6</v>
      </c>
      <c r="E32" s="129">
        <f>base!I132</f>
        <v>15</v>
      </c>
      <c r="F32" s="129">
        <f>base!J132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7</v>
      </c>
      <c r="C33" s="129">
        <f>base!G133</f>
        <v>12</v>
      </c>
      <c r="D33" s="129">
        <f>base!H133</f>
        <v>1</v>
      </c>
      <c r="E33" s="129">
        <f>base!I133</f>
        <v>15</v>
      </c>
      <c r="F33" s="129">
        <f>base!J133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4</v>
      </c>
      <c r="C34" s="129">
        <f>base!G134</f>
        <v>6</v>
      </c>
      <c r="D34" s="129">
        <f>base!H134</f>
        <v>7</v>
      </c>
      <c r="E34" s="129">
        <f>base!I134</f>
        <v>10</v>
      </c>
      <c r="F34" s="129">
        <f>base!J134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</v>
      </c>
      <c r="C35" s="129">
        <f>base!G135</f>
        <v>5</v>
      </c>
      <c r="D35" s="129">
        <f>base!H135</f>
        <v>6</v>
      </c>
      <c r="E35" s="129">
        <f>base!I135</f>
        <v>15</v>
      </c>
      <c r="F35" s="129">
        <f>base!J135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4</v>
      </c>
      <c r="C36" s="129">
        <f>base!G136</f>
        <v>10</v>
      </c>
      <c r="D36" s="129">
        <f>base!H136</f>
        <v>1</v>
      </c>
      <c r="E36" s="129">
        <f>base!I136</f>
        <v>15</v>
      </c>
      <c r="F36" s="129">
        <f>base!J136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2</v>
      </c>
      <c r="C37" s="129">
        <f>base!G137</f>
        <v>12</v>
      </c>
      <c r="D37" s="129">
        <f>base!H137</f>
        <v>6</v>
      </c>
      <c r="E37" s="129">
        <f>base!I137</f>
        <v>5</v>
      </c>
      <c r="F37" s="129">
        <f>base!J137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10</v>
      </c>
      <c r="D38" s="129">
        <f>base!H138</f>
        <v>4</v>
      </c>
      <c r="E38" s="129">
        <f>base!I138</f>
        <v>8</v>
      </c>
      <c r="F38" s="129">
        <f>base!J138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15</v>
      </c>
      <c r="C39" s="129">
        <f>base!G139</f>
        <v>2</v>
      </c>
      <c r="D39" s="129">
        <f>base!H139</f>
        <v>1</v>
      </c>
      <c r="E39" s="129">
        <f>base!I139</f>
        <v>6</v>
      </c>
      <c r="F39" s="129">
        <f>base!J139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15</v>
      </c>
      <c r="C40" s="129">
        <f>base!G140</f>
        <v>3</v>
      </c>
      <c r="D40" s="129">
        <f>base!H140</f>
        <v>2</v>
      </c>
      <c r="E40" s="129">
        <f>base!I140</f>
        <v>10</v>
      </c>
      <c r="F40" s="129">
        <f>base!J140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7</v>
      </c>
      <c r="C41" s="129">
        <f>base!G141</f>
        <v>12</v>
      </c>
      <c r="D41" s="129">
        <f>base!H141</f>
        <v>1</v>
      </c>
      <c r="E41" s="129">
        <f>base!I141</f>
        <v>15</v>
      </c>
      <c r="F41" s="129">
        <f>base!J141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4</v>
      </c>
      <c r="C42" s="129">
        <f>base!G142</f>
        <v>12</v>
      </c>
      <c r="D42" s="129">
        <f>base!H142</f>
        <v>1</v>
      </c>
      <c r="E42" s="129">
        <f>base!I142</f>
        <v>14</v>
      </c>
      <c r="F42" s="129">
        <f>base!J142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12</v>
      </c>
      <c r="C43" s="129">
        <f>base!G143</f>
        <v>4</v>
      </c>
      <c r="D43" s="129">
        <f>base!H143</f>
        <v>6</v>
      </c>
      <c r="E43" s="129">
        <f>base!I143</f>
        <v>1</v>
      </c>
      <c r="F43" s="129">
        <f>base!J143</f>
        <v>14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</v>
      </c>
      <c r="C44" s="129">
        <f>base!G144</f>
        <v>7</v>
      </c>
      <c r="D44" s="129">
        <f>base!H144</f>
        <v>12</v>
      </c>
      <c r="E44" s="129">
        <f>base!I144</f>
        <v>15</v>
      </c>
      <c r="F44" s="129">
        <f>base!J144</f>
        <v>14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14</v>
      </c>
      <c r="C45" s="129">
        <f>base!G145</f>
        <v>1</v>
      </c>
      <c r="D45" s="129">
        <f>base!H145</f>
        <v>3</v>
      </c>
      <c r="E45" s="129">
        <f>base!I145</f>
        <v>12</v>
      </c>
      <c r="F45" s="129">
        <f>base!J145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12</v>
      </c>
      <c r="C46" s="129">
        <f>base!G146</f>
        <v>1</v>
      </c>
      <c r="D46" s="129">
        <f>base!H146</f>
        <v>10</v>
      </c>
      <c r="E46" s="129">
        <f>base!I146</f>
        <v>5</v>
      </c>
      <c r="F46" s="129">
        <f>base!J146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2</v>
      </c>
      <c r="C47" s="129">
        <f>base!G147</f>
        <v>3</v>
      </c>
      <c r="D47" s="129">
        <f>base!H147</f>
        <v>1</v>
      </c>
      <c r="E47" s="129">
        <f>base!I147</f>
        <v>6</v>
      </c>
      <c r="F47" s="129">
        <f>base!J147</f>
        <v>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6</v>
      </c>
      <c r="C48" s="129">
        <f>base!G148</f>
        <v>3</v>
      </c>
      <c r="D48" s="129">
        <f>base!H148</f>
        <v>5</v>
      </c>
      <c r="E48" s="129">
        <f>base!I148</f>
        <v>4</v>
      </c>
      <c r="F48" s="129">
        <f>base!J148</f>
        <v>15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10</v>
      </c>
      <c r="C49" s="129">
        <f>base!G149</f>
        <v>11</v>
      </c>
      <c r="D49" s="129">
        <f>base!H149</f>
        <v>6</v>
      </c>
      <c r="E49" s="129">
        <f>base!I149</f>
        <v>14</v>
      </c>
      <c r="F49" s="129">
        <f>base!J149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7</v>
      </c>
      <c r="D50" s="129">
        <f>base!H150</f>
        <v>12</v>
      </c>
      <c r="E50" s="129">
        <f>base!I150</f>
        <v>15</v>
      </c>
      <c r="F50" s="129">
        <f>base!J150</f>
        <v>14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2</v>
      </c>
      <c r="C51" s="129">
        <f>base!G151</f>
        <v>1</v>
      </c>
      <c r="D51" s="129">
        <f>base!H151</f>
        <v>3</v>
      </c>
      <c r="E51" s="129">
        <f>base!I151</f>
        <v>6</v>
      </c>
      <c r="F51" s="129">
        <f>base!J151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O49" sqref="O49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15</v>
      </c>
      <c r="C2" s="156">
        <v>3</v>
      </c>
      <c r="D2" s="156">
        <v>1</v>
      </c>
      <c r="E2" s="156">
        <v>10</v>
      </c>
      <c r="F2" s="156">
        <v>4</v>
      </c>
      <c r="G2" s="129">
        <f>IF(B2&lt;10,B2+9,B2-9)</f>
        <v>6</v>
      </c>
      <c r="H2" s="129">
        <f t="shared" ref="H2:K2" si="0">IF(C2&lt;10,C2+9,C2-9)</f>
        <v>12</v>
      </c>
      <c r="I2" s="129">
        <f t="shared" si="0"/>
        <v>10</v>
      </c>
      <c r="J2" s="129">
        <f t="shared" si="0"/>
        <v>1</v>
      </c>
      <c r="K2" s="129">
        <f t="shared" si="0"/>
        <v>13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3</v>
      </c>
      <c r="C3" s="129">
        <v>11</v>
      </c>
      <c r="D3" s="129">
        <v>1</v>
      </c>
      <c r="E3" s="129">
        <v>13</v>
      </c>
      <c r="F3" s="129">
        <v>14</v>
      </c>
      <c r="G3" s="129">
        <f t="shared" ref="G3:G31" si="1">IF(B3&lt;10,B3+9,B3-9)</f>
        <v>12</v>
      </c>
      <c r="H3" s="129">
        <f t="shared" ref="H3:H31" si="2">IF(C3&lt;10,C3+9,C3-9)</f>
        <v>2</v>
      </c>
      <c r="I3" s="129">
        <f t="shared" ref="I3:I31" si="3">IF(D3&lt;10,D3+9,D3-9)</f>
        <v>10</v>
      </c>
      <c r="J3" s="129">
        <f t="shared" ref="J3:J31" si="4">IF(E3&lt;10,E3+9,E3-9)</f>
        <v>4</v>
      </c>
      <c r="K3" s="129">
        <f t="shared" ref="K3:K31" si="5">IF(F3&lt;10,F3+9,F3-9)</f>
        <v>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14</v>
      </c>
      <c r="C4" s="129">
        <v>12</v>
      </c>
      <c r="D4" s="129">
        <v>4</v>
      </c>
      <c r="E4" s="129">
        <v>9</v>
      </c>
      <c r="F4" s="129">
        <v>13</v>
      </c>
      <c r="G4" s="129">
        <f t="shared" si="1"/>
        <v>5</v>
      </c>
      <c r="H4" s="129">
        <f t="shared" si="2"/>
        <v>3</v>
      </c>
      <c r="I4" s="129">
        <f t="shared" si="3"/>
        <v>13</v>
      </c>
      <c r="J4" s="129">
        <f t="shared" si="4"/>
        <v>18</v>
      </c>
      <c r="K4" s="129">
        <f t="shared" si="5"/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11</v>
      </c>
      <c r="C5" s="129">
        <v>8</v>
      </c>
      <c r="D5" s="129">
        <v>2</v>
      </c>
      <c r="E5" s="129">
        <v>4</v>
      </c>
      <c r="F5" s="129">
        <v>6</v>
      </c>
      <c r="G5" s="129">
        <f t="shared" si="1"/>
        <v>2</v>
      </c>
      <c r="H5" s="129">
        <f t="shared" si="2"/>
        <v>17</v>
      </c>
      <c r="I5" s="129">
        <f t="shared" si="3"/>
        <v>11</v>
      </c>
      <c r="J5" s="129">
        <f t="shared" si="4"/>
        <v>13</v>
      </c>
      <c r="K5" s="129">
        <f t="shared" si="5"/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16</v>
      </c>
      <c r="C6" s="129">
        <v>9</v>
      </c>
      <c r="D6" s="129">
        <v>14</v>
      </c>
      <c r="E6" s="129">
        <v>4</v>
      </c>
      <c r="F6" s="129">
        <v>12</v>
      </c>
      <c r="G6" s="129">
        <f t="shared" si="1"/>
        <v>7</v>
      </c>
      <c r="H6" s="129">
        <f t="shared" si="2"/>
        <v>18</v>
      </c>
      <c r="I6" s="129">
        <f t="shared" si="3"/>
        <v>5</v>
      </c>
      <c r="J6" s="129">
        <f t="shared" si="4"/>
        <v>13</v>
      </c>
      <c r="K6" s="129">
        <f t="shared" si="5"/>
        <v>3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6</v>
      </c>
      <c r="C7" s="129">
        <v>4</v>
      </c>
      <c r="D7" s="129">
        <v>8</v>
      </c>
      <c r="E7" s="129">
        <v>14</v>
      </c>
      <c r="F7" s="129">
        <v>13</v>
      </c>
      <c r="G7" s="129">
        <f t="shared" si="1"/>
        <v>15</v>
      </c>
      <c r="H7" s="129">
        <f t="shared" si="2"/>
        <v>13</v>
      </c>
      <c r="I7" s="129">
        <f t="shared" si="3"/>
        <v>17</v>
      </c>
      <c r="J7" s="129">
        <f t="shared" si="4"/>
        <v>5</v>
      </c>
      <c r="K7" s="129">
        <f t="shared" si="5"/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9</v>
      </c>
      <c r="C8" s="129">
        <v>1</v>
      </c>
      <c r="D8" s="129">
        <v>15</v>
      </c>
      <c r="E8" s="129">
        <v>6</v>
      </c>
      <c r="F8" s="129">
        <v>13</v>
      </c>
      <c r="G8" s="129">
        <f t="shared" si="1"/>
        <v>18</v>
      </c>
      <c r="H8" s="129">
        <f t="shared" si="2"/>
        <v>10</v>
      </c>
      <c r="I8" s="129">
        <f t="shared" si="3"/>
        <v>6</v>
      </c>
      <c r="J8" s="129">
        <f t="shared" si="4"/>
        <v>15</v>
      </c>
      <c r="K8" s="129">
        <f t="shared" si="5"/>
        <v>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1</v>
      </c>
      <c r="C9" s="129">
        <v>4</v>
      </c>
      <c r="D9" s="129">
        <v>8</v>
      </c>
      <c r="E9" s="129">
        <v>14</v>
      </c>
      <c r="F9" s="129">
        <v>12</v>
      </c>
      <c r="G9" s="129">
        <f t="shared" si="1"/>
        <v>10</v>
      </c>
      <c r="H9" s="129">
        <f t="shared" si="2"/>
        <v>13</v>
      </c>
      <c r="I9" s="129">
        <f t="shared" si="3"/>
        <v>17</v>
      </c>
      <c r="J9" s="129">
        <f t="shared" si="4"/>
        <v>5</v>
      </c>
      <c r="K9" s="129">
        <f t="shared" si="5"/>
        <v>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2</v>
      </c>
      <c r="C10" s="129">
        <v>3</v>
      </c>
      <c r="D10" s="129">
        <v>9</v>
      </c>
      <c r="E10" s="129">
        <v>17</v>
      </c>
      <c r="F10" s="129">
        <v>5</v>
      </c>
      <c r="G10" s="129">
        <f t="shared" si="1"/>
        <v>11</v>
      </c>
      <c r="H10" s="129">
        <f t="shared" si="2"/>
        <v>12</v>
      </c>
      <c r="I10" s="129">
        <f t="shared" si="3"/>
        <v>18</v>
      </c>
      <c r="J10" s="129">
        <f t="shared" si="4"/>
        <v>8</v>
      </c>
      <c r="K10" s="129">
        <f t="shared" si="5"/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8</v>
      </c>
      <c r="D11" s="129">
        <v>9</v>
      </c>
      <c r="E11" s="129">
        <v>14</v>
      </c>
      <c r="F11" s="129">
        <v>16</v>
      </c>
      <c r="G11" s="129">
        <f t="shared" si="1"/>
        <v>14</v>
      </c>
      <c r="H11" s="129">
        <f t="shared" si="2"/>
        <v>17</v>
      </c>
      <c r="I11" s="129">
        <f t="shared" si="3"/>
        <v>18</v>
      </c>
      <c r="J11" s="129">
        <f t="shared" si="4"/>
        <v>5</v>
      </c>
      <c r="K11" s="129">
        <f t="shared" si="5"/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10</v>
      </c>
      <c r="C12" s="129">
        <v>2</v>
      </c>
      <c r="D12" s="129">
        <v>13</v>
      </c>
      <c r="E12" s="129">
        <v>4</v>
      </c>
      <c r="F12" s="129">
        <v>6</v>
      </c>
      <c r="G12" s="129">
        <f t="shared" si="1"/>
        <v>1</v>
      </c>
      <c r="H12" s="129">
        <f t="shared" si="2"/>
        <v>11</v>
      </c>
      <c r="I12" s="129">
        <f t="shared" si="3"/>
        <v>4</v>
      </c>
      <c r="J12" s="129">
        <f t="shared" si="4"/>
        <v>13</v>
      </c>
      <c r="K12" s="129">
        <f t="shared" si="5"/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5</v>
      </c>
      <c r="C13" s="129">
        <v>3</v>
      </c>
      <c r="D13" s="129">
        <v>15</v>
      </c>
      <c r="E13" s="129">
        <v>9</v>
      </c>
      <c r="F13" s="129">
        <v>14</v>
      </c>
      <c r="G13" s="129">
        <f t="shared" si="1"/>
        <v>14</v>
      </c>
      <c r="H13" s="129">
        <f t="shared" si="2"/>
        <v>12</v>
      </c>
      <c r="I13" s="129">
        <f t="shared" si="3"/>
        <v>6</v>
      </c>
      <c r="J13" s="129">
        <f t="shared" si="4"/>
        <v>18</v>
      </c>
      <c r="K13" s="129">
        <f t="shared" si="5"/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12</v>
      </c>
      <c r="C14" s="129">
        <v>13</v>
      </c>
      <c r="D14" s="129">
        <v>15</v>
      </c>
      <c r="E14" s="129">
        <v>10</v>
      </c>
      <c r="F14" s="129">
        <v>5</v>
      </c>
      <c r="G14" s="129">
        <f t="shared" si="1"/>
        <v>3</v>
      </c>
      <c r="H14" s="129">
        <f t="shared" si="2"/>
        <v>4</v>
      </c>
      <c r="I14" s="129">
        <f t="shared" si="3"/>
        <v>6</v>
      </c>
      <c r="J14" s="129">
        <f t="shared" si="4"/>
        <v>1</v>
      </c>
      <c r="K14" s="129">
        <f t="shared" si="5"/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13</v>
      </c>
      <c r="C15" s="129">
        <v>7</v>
      </c>
      <c r="D15" s="129">
        <v>11</v>
      </c>
      <c r="E15" s="129">
        <v>9</v>
      </c>
      <c r="F15" s="129">
        <v>18</v>
      </c>
      <c r="G15" s="129">
        <f t="shared" si="1"/>
        <v>4</v>
      </c>
      <c r="H15" s="129">
        <f t="shared" si="2"/>
        <v>16</v>
      </c>
      <c r="I15" s="129">
        <f t="shared" si="3"/>
        <v>2</v>
      </c>
      <c r="J15" s="129">
        <f t="shared" si="4"/>
        <v>18</v>
      </c>
      <c r="K15" s="129">
        <f t="shared" si="5"/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12</v>
      </c>
      <c r="C16" s="129">
        <v>14</v>
      </c>
      <c r="D16" s="129">
        <v>8</v>
      </c>
      <c r="E16" s="129">
        <v>11</v>
      </c>
      <c r="F16" s="129">
        <v>18</v>
      </c>
      <c r="G16" s="129">
        <f t="shared" si="1"/>
        <v>3</v>
      </c>
      <c r="H16" s="129">
        <f t="shared" si="2"/>
        <v>5</v>
      </c>
      <c r="I16" s="129">
        <f t="shared" si="3"/>
        <v>17</v>
      </c>
      <c r="J16" s="129">
        <f t="shared" si="4"/>
        <v>2</v>
      </c>
      <c r="K16" s="129">
        <f t="shared" si="5"/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16</v>
      </c>
      <c r="C17" s="129">
        <v>15</v>
      </c>
      <c r="D17" s="129">
        <v>5</v>
      </c>
      <c r="E17" s="129">
        <v>17</v>
      </c>
      <c r="F17" s="129">
        <v>10</v>
      </c>
      <c r="G17" s="129">
        <f t="shared" si="1"/>
        <v>7</v>
      </c>
      <c r="H17" s="129">
        <f t="shared" si="2"/>
        <v>6</v>
      </c>
      <c r="I17" s="129">
        <f t="shared" si="3"/>
        <v>14</v>
      </c>
      <c r="J17" s="129">
        <f t="shared" si="4"/>
        <v>8</v>
      </c>
      <c r="K17" s="129">
        <f t="shared" si="5"/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5</v>
      </c>
      <c r="C18" s="129">
        <v>13</v>
      </c>
      <c r="D18" s="129">
        <v>4</v>
      </c>
      <c r="E18" s="129">
        <v>6</v>
      </c>
      <c r="F18" s="129">
        <v>14</v>
      </c>
      <c r="G18" s="129">
        <f t="shared" si="1"/>
        <v>14</v>
      </c>
      <c r="H18" s="129">
        <f t="shared" si="2"/>
        <v>4</v>
      </c>
      <c r="I18" s="129">
        <f t="shared" si="3"/>
        <v>13</v>
      </c>
      <c r="J18" s="129">
        <f t="shared" si="4"/>
        <v>15</v>
      </c>
      <c r="K18" s="129">
        <f t="shared" si="5"/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9</v>
      </c>
      <c r="C19" s="129">
        <v>4</v>
      </c>
      <c r="D19" s="129">
        <v>3</v>
      </c>
      <c r="E19" s="129">
        <v>5</v>
      </c>
      <c r="F19" s="129">
        <v>15</v>
      </c>
      <c r="G19" s="129">
        <f t="shared" si="1"/>
        <v>18</v>
      </c>
      <c r="H19" s="129">
        <f t="shared" si="2"/>
        <v>13</v>
      </c>
      <c r="I19" s="129">
        <f t="shared" si="3"/>
        <v>12</v>
      </c>
      <c r="J19" s="129">
        <f t="shared" si="4"/>
        <v>14</v>
      </c>
      <c r="K19" s="129">
        <f t="shared" si="5"/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16</v>
      </c>
      <c r="D20" s="129">
        <v>1</v>
      </c>
      <c r="E20" s="129">
        <v>15</v>
      </c>
      <c r="F20" s="129">
        <v>2</v>
      </c>
      <c r="G20" s="129">
        <f t="shared" si="1"/>
        <v>4</v>
      </c>
      <c r="H20" s="129">
        <f t="shared" si="2"/>
        <v>7</v>
      </c>
      <c r="I20" s="129">
        <f t="shared" si="3"/>
        <v>10</v>
      </c>
      <c r="J20" s="129">
        <f t="shared" si="4"/>
        <v>6</v>
      </c>
      <c r="K20" s="129">
        <f t="shared" si="5"/>
        <v>11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16</v>
      </c>
      <c r="C21" s="129">
        <v>11</v>
      </c>
      <c r="D21" s="129">
        <v>13</v>
      </c>
      <c r="E21" s="129">
        <v>15</v>
      </c>
      <c r="F21" s="129">
        <v>10</v>
      </c>
      <c r="G21" s="129">
        <f t="shared" si="1"/>
        <v>7</v>
      </c>
      <c r="H21" s="129">
        <f t="shared" si="2"/>
        <v>2</v>
      </c>
      <c r="I21" s="129">
        <f t="shared" si="3"/>
        <v>4</v>
      </c>
      <c r="J21" s="129">
        <f t="shared" si="4"/>
        <v>6</v>
      </c>
      <c r="K21" s="129">
        <f t="shared" si="5"/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9</v>
      </c>
      <c r="C22" s="129">
        <v>3</v>
      </c>
      <c r="D22" s="129">
        <v>7</v>
      </c>
      <c r="E22" s="129">
        <v>6</v>
      </c>
      <c r="F22" s="129">
        <v>1</v>
      </c>
      <c r="G22" s="129">
        <f t="shared" si="1"/>
        <v>18</v>
      </c>
      <c r="H22" s="129">
        <f t="shared" si="2"/>
        <v>12</v>
      </c>
      <c r="I22" s="129">
        <f t="shared" si="3"/>
        <v>16</v>
      </c>
      <c r="J22" s="129">
        <f t="shared" si="4"/>
        <v>15</v>
      </c>
      <c r="K22" s="129">
        <f t="shared" si="5"/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7</v>
      </c>
      <c r="C23" s="129">
        <v>12</v>
      </c>
      <c r="D23" s="129">
        <v>2</v>
      </c>
      <c r="E23" s="129">
        <v>5</v>
      </c>
      <c r="F23" s="129">
        <v>11</v>
      </c>
      <c r="G23" s="129">
        <f t="shared" si="1"/>
        <v>16</v>
      </c>
      <c r="H23" s="129">
        <f t="shared" si="2"/>
        <v>3</v>
      </c>
      <c r="I23" s="129">
        <f t="shared" si="3"/>
        <v>11</v>
      </c>
      <c r="J23" s="129">
        <f t="shared" si="4"/>
        <v>14</v>
      </c>
      <c r="K23" s="129">
        <f t="shared" si="5"/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2</v>
      </c>
      <c r="C24" s="129">
        <v>13</v>
      </c>
      <c r="D24" s="129">
        <v>3</v>
      </c>
      <c r="E24" s="129">
        <v>4</v>
      </c>
      <c r="F24" s="129">
        <v>1</v>
      </c>
      <c r="G24" s="129">
        <f t="shared" si="1"/>
        <v>11</v>
      </c>
      <c r="H24" s="129">
        <f t="shared" si="2"/>
        <v>4</v>
      </c>
      <c r="I24" s="129">
        <f t="shared" si="3"/>
        <v>12</v>
      </c>
      <c r="J24" s="129">
        <f t="shared" si="4"/>
        <v>13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1</v>
      </c>
      <c r="C25" s="129">
        <v>11</v>
      </c>
      <c r="D25" s="129">
        <v>15</v>
      </c>
      <c r="E25" s="129">
        <v>13</v>
      </c>
      <c r="F25" s="129">
        <v>4</v>
      </c>
      <c r="G25" s="129">
        <f t="shared" si="1"/>
        <v>10</v>
      </c>
      <c r="H25" s="129">
        <f t="shared" si="2"/>
        <v>2</v>
      </c>
      <c r="I25" s="129">
        <f t="shared" si="3"/>
        <v>6</v>
      </c>
      <c r="J25" s="129">
        <f t="shared" si="4"/>
        <v>4</v>
      </c>
      <c r="K25" s="129">
        <f t="shared" si="5"/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4</v>
      </c>
      <c r="C26" s="129">
        <v>11</v>
      </c>
      <c r="D26" s="129">
        <v>8</v>
      </c>
      <c r="E26" s="129">
        <v>5</v>
      </c>
      <c r="F26" s="129">
        <v>16</v>
      </c>
      <c r="G26" s="129">
        <f t="shared" si="1"/>
        <v>13</v>
      </c>
      <c r="H26" s="129">
        <f t="shared" si="2"/>
        <v>2</v>
      </c>
      <c r="I26" s="129">
        <f t="shared" si="3"/>
        <v>17</v>
      </c>
      <c r="J26" s="129">
        <f t="shared" si="4"/>
        <v>14</v>
      </c>
      <c r="K26" s="129">
        <f t="shared" si="5"/>
        <v>7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3</v>
      </c>
      <c r="C27" s="129">
        <v>11</v>
      </c>
      <c r="D27" s="129">
        <v>10</v>
      </c>
      <c r="E27" s="129">
        <v>7</v>
      </c>
      <c r="F27" s="129">
        <v>1</v>
      </c>
      <c r="G27" s="129">
        <f t="shared" si="1"/>
        <v>12</v>
      </c>
      <c r="H27" s="129">
        <f t="shared" si="2"/>
        <v>2</v>
      </c>
      <c r="I27" s="129">
        <f t="shared" si="3"/>
        <v>1</v>
      </c>
      <c r="J27" s="129">
        <f t="shared" si="4"/>
        <v>16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6</v>
      </c>
      <c r="C28" s="129">
        <v>2</v>
      </c>
      <c r="D28" s="129">
        <v>15</v>
      </c>
      <c r="E28" s="129">
        <v>3</v>
      </c>
      <c r="F28" s="129">
        <v>13</v>
      </c>
      <c r="G28" s="129">
        <f t="shared" si="1"/>
        <v>15</v>
      </c>
      <c r="H28" s="129">
        <f t="shared" si="2"/>
        <v>11</v>
      </c>
      <c r="I28" s="129">
        <f t="shared" si="3"/>
        <v>6</v>
      </c>
      <c r="J28" s="129">
        <f t="shared" si="4"/>
        <v>12</v>
      </c>
      <c r="K28" s="129">
        <f t="shared" si="5"/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2</v>
      </c>
      <c r="C29" s="129">
        <v>10</v>
      </c>
      <c r="D29" s="129">
        <v>9</v>
      </c>
      <c r="E29" s="129">
        <v>11</v>
      </c>
      <c r="F29" s="129">
        <v>1</v>
      </c>
      <c r="G29" s="129">
        <f t="shared" si="1"/>
        <v>11</v>
      </c>
      <c r="H29" s="129">
        <f t="shared" si="2"/>
        <v>1</v>
      </c>
      <c r="I29" s="129">
        <f t="shared" si="3"/>
        <v>18</v>
      </c>
      <c r="J29" s="129">
        <f t="shared" si="4"/>
        <v>2</v>
      </c>
      <c r="K29" s="129">
        <f t="shared" si="5"/>
        <v>10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8</v>
      </c>
      <c r="C30" s="129">
        <v>1</v>
      </c>
      <c r="D30" s="129">
        <v>15</v>
      </c>
      <c r="E30" s="129">
        <v>19</v>
      </c>
      <c r="F30" s="129">
        <v>5</v>
      </c>
      <c r="G30" s="129">
        <f t="shared" si="1"/>
        <v>17</v>
      </c>
      <c r="H30" s="129">
        <f t="shared" si="2"/>
        <v>10</v>
      </c>
      <c r="I30" s="129">
        <f t="shared" si="3"/>
        <v>6</v>
      </c>
      <c r="J30" s="129">
        <f t="shared" si="4"/>
        <v>10</v>
      </c>
      <c r="K30" s="129">
        <f t="shared" si="5"/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1</v>
      </c>
      <c r="D31" s="129">
        <v>5</v>
      </c>
      <c r="E31" s="129">
        <v>10</v>
      </c>
      <c r="F31" s="129">
        <v>8</v>
      </c>
      <c r="G31" s="129">
        <f t="shared" si="1"/>
        <v>12</v>
      </c>
      <c r="H31" s="129">
        <f t="shared" si="2"/>
        <v>10</v>
      </c>
      <c r="I31" s="129">
        <f t="shared" si="3"/>
        <v>14</v>
      </c>
      <c r="J31" s="129">
        <f t="shared" si="4"/>
        <v>1</v>
      </c>
      <c r="K31" s="129">
        <f t="shared" si="5"/>
        <v>17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3</v>
      </c>
      <c r="C32" s="129">
        <v>10</v>
      </c>
      <c r="D32" s="129">
        <v>6</v>
      </c>
      <c r="E32" s="129">
        <v>5</v>
      </c>
      <c r="F32" s="129">
        <v>1</v>
      </c>
      <c r="G32" s="129">
        <f t="shared" ref="G32:G48" si="6">IF(B32&lt;10,B32+9,B32-9)</f>
        <v>12</v>
      </c>
      <c r="H32" s="129">
        <f t="shared" ref="H32:H48" si="7">IF(C32&lt;10,C32+9,C32-9)</f>
        <v>1</v>
      </c>
      <c r="I32" s="129">
        <f t="shared" ref="I32:I48" si="8">IF(D32&lt;10,D32+9,D32-9)</f>
        <v>15</v>
      </c>
      <c r="J32" s="129">
        <f t="shared" ref="J32:J48" si="9">IF(E32&lt;10,E32+9,E32-9)</f>
        <v>14</v>
      </c>
      <c r="K32" s="129">
        <f t="shared" ref="K32:K48" si="10">IF(F32&lt;10,F32+9,F32-9)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13</v>
      </c>
      <c r="C33" s="129">
        <v>9</v>
      </c>
      <c r="D33" s="129">
        <v>7</v>
      </c>
      <c r="E33" s="129">
        <v>10</v>
      </c>
      <c r="F33" s="129">
        <v>17</v>
      </c>
      <c r="G33" s="129">
        <f t="shared" si="6"/>
        <v>4</v>
      </c>
      <c r="H33" s="129">
        <f t="shared" si="7"/>
        <v>18</v>
      </c>
      <c r="I33" s="129">
        <f t="shared" si="8"/>
        <v>16</v>
      </c>
      <c r="J33" s="129">
        <f t="shared" si="9"/>
        <v>1</v>
      </c>
      <c r="K33" s="129">
        <f t="shared" si="10"/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1</v>
      </c>
      <c r="C34" s="129">
        <v>4</v>
      </c>
      <c r="D34" s="129">
        <v>6</v>
      </c>
      <c r="E34" s="129">
        <v>8</v>
      </c>
      <c r="F34" s="129">
        <v>5</v>
      </c>
      <c r="G34" s="129">
        <f t="shared" si="6"/>
        <v>10</v>
      </c>
      <c r="H34" s="129">
        <f t="shared" si="7"/>
        <v>13</v>
      </c>
      <c r="I34" s="129">
        <f t="shared" si="8"/>
        <v>15</v>
      </c>
      <c r="J34" s="129">
        <f t="shared" si="9"/>
        <v>17</v>
      </c>
      <c r="K34" s="129">
        <f t="shared" si="10"/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14</v>
      </c>
      <c r="C35" s="129">
        <v>15</v>
      </c>
      <c r="D35" s="129">
        <v>7</v>
      </c>
      <c r="E35" s="129">
        <v>2</v>
      </c>
      <c r="F35" s="129">
        <v>9</v>
      </c>
      <c r="G35" s="129">
        <f t="shared" si="6"/>
        <v>5</v>
      </c>
      <c r="H35" s="129">
        <f t="shared" si="7"/>
        <v>6</v>
      </c>
      <c r="I35" s="129">
        <f t="shared" si="8"/>
        <v>16</v>
      </c>
      <c r="J35" s="129">
        <f t="shared" si="9"/>
        <v>11</v>
      </c>
      <c r="K35" s="129">
        <f t="shared" si="10"/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5</v>
      </c>
      <c r="C36" s="129">
        <v>10</v>
      </c>
      <c r="D36" s="129">
        <v>14</v>
      </c>
      <c r="E36" s="129">
        <v>7</v>
      </c>
      <c r="F36" s="129">
        <v>9</v>
      </c>
      <c r="G36" s="129">
        <f t="shared" si="6"/>
        <v>14</v>
      </c>
      <c r="H36" s="129">
        <f t="shared" si="7"/>
        <v>1</v>
      </c>
      <c r="I36" s="129">
        <f t="shared" si="8"/>
        <v>5</v>
      </c>
      <c r="J36" s="129">
        <f t="shared" si="9"/>
        <v>16</v>
      </c>
      <c r="K36" s="129">
        <f t="shared" si="10"/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13</v>
      </c>
      <c r="C37" s="129">
        <v>8</v>
      </c>
      <c r="D37" s="129">
        <v>5</v>
      </c>
      <c r="E37" s="129">
        <v>16</v>
      </c>
      <c r="F37" s="129">
        <v>1</v>
      </c>
      <c r="G37" s="129">
        <f t="shared" si="6"/>
        <v>4</v>
      </c>
      <c r="H37" s="129">
        <f t="shared" si="7"/>
        <v>17</v>
      </c>
      <c r="I37" s="129">
        <f t="shared" si="8"/>
        <v>14</v>
      </c>
      <c r="J37" s="129">
        <f t="shared" si="9"/>
        <v>7</v>
      </c>
      <c r="K37" s="129">
        <f t="shared" si="10"/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12</v>
      </c>
      <c r="C38" s="129">
        <v>3</v>
      </c>
      <c r="D38" s="129">
        <v>14</v>
      </c>
      <c r="E38" s="129">
        <v>2</v>
      </c>
      <c r="F38" s="129">
        <v>16</v>
      </c>
      <c r="G38" s="129">
        <f t="shared" si="6"/>
        <v>3</v>
      </c>
      <c r="H38" s="129">
        <f t="shared" si="7"/>
        <v>12</v>
      </c>
      <c r="I38" s="129">
        <f t="shared" si="8"/>
        <v>5</v>
      </c>
      <c r="J38" s="129">
        <f t="shared" si="9"/>
        <v>11</v>
      </c>
      <c r="K38" s="129">
        <f t="shared" si="10"/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1</v>
      </c>
      <c r="C39" s="129">
        <v>8</v>
      </c>
      <c r="D39" s="129">
        <v>11</v>
      </c>
      <c r="E39" s="129">
        <v>9</v>
      </c>
      <c r="F39" s="129">
        <v>16</v>
      </c>
      <c r="G39" s="129">
        <f t="shared" si="6"/>
        <v>10</v>
      </c>
      <c r="H39" s="129">
        <f t="shared" si="7"/>
        <v>17</v>
      </c>
      <c r="I39" s="129">
        <f t="shared" si="8"/>
        <v>2</v>
      </c>
      <c r="J39" s="129">
        <f t="shared" si="9"/>
        <v>18</v>
      </c>
      <c r="K39" s="129">
        <f t="shared" si="10"/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10</v>
      </c>
      <c r="D40" s="129">
        <v>5</v>
      </c>
      <c r="E40" s="129">
        <v>14</v>
      </c>
      <c r="F40" s="129">
        <v>12</v>
      </c>
      <c r="G40" s="129">
        <f t="shared" si="6"/>
        <v>11</v>
      </c>
      <c r="H40" s="129">
        <f t="shared" si="7"/>
        <v>1</v>
      </c>
      <c r="I40" s="129">
        <f t="shared" si="8"/>
        <v>14</v>
      </c>
      <c r="J40" s="129">
        <f t="shared" si="9"/>
        <v>5</v>
      </c>
      <c r="K40" s="129">
        <f t="shared" si="10"/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7</v>
      </c>
      <c r="C41" s="129">
        <v>13</v>
      </c>
      <c r="D41" s="129">
        <v>15</v>
      </c>
      <c r="E41" s="129">
        <v>12</v>
      </c>
      <c r="F41" s="129">
        <v>17</v>
      </c>
      <c r="G41" s="129">
        <f t="shared" si="6"/>
        <v>16</v>
      </c>
      <c r="H41" s="129">
        <f t="shared" si="7"/>
        <v>4</v>
      </c>
      <c r="I41" s="129">
        <f t="shared" si="8"/>
        <v>6</v>
      </c>
      <c r="J41" s="129">
        <f t="shared" si="9"/>
        <v>3</v>
      </c>
      <c r="K41" s="129">
        <f t="shared" si="10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5</v>
      </c>
      <c r="C42" s="129">
        <v>2</v>
      </c>
      <c r="D42" s="129">
        <v>4</v>
      </c>
      <c r="E42" s="129">
        <v>11</v>
      </c>
      <c r="F42" s="129">
        <v>8</v>
      </c>
      <c r="G42" s="129">
        <f t="shared" si="6"/>
        <v>14</v>
      </c>
      <c r="H42" s="129">
        <f t="shared" si="7"/>
        <v>11</v>
      </c>
      <c r="I42" s="129">
        <f t="shared" si="8"/>
        <v>13</v>
      </c>
      <c r="J42" s="129">
        <f t="shared" si="9"/>
        <v>2</v>
      </c>
      <c r="K42" s="129">
        <f t="shared" si="10"/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2</v>
      </c>
      <c r="D43" s="129">
        <v>16</v>
      </c>
      <c r="E43" s="129">
        <v>5</v>
      </c>
      <c r="F43" s="129">
        <v>14</v>
      </c>
      <c r="G43" s="129">
        <f t="shared" si="6"/>
        <v>1</v>
      </c>
      <c r="H43" s="129">
        <f t="shared" si="7"/>
        <v>11</v>
      </c>
      <c r="I43" s="129">
        <f t="shared" si="8"/>
        <v>7</v>
      </c>
      <c r="J43" s="129">
        <f t="shared" si="9"/>
        <v>14</v>
      </c>
      <c r="K43" s="129">
        <f t="shared" si="10"/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2</v>
      </c>
      <c r="C44" s="129">
        <v>3</v>
      </c>
      <c r="D44" s="129">
        <v>7</v>
      </c>
      <c r="E44" s="129">
        <v>11</v>
      </c>
      <c r="F44" s="129">
        <v>8</v>
      </c>
      <c r="G44" s="129">
        <f t="shared" si="6"/>
        <v>11</v>
      </c>
      <c r="H44" s="129">
        <f t="shared" si="7"/>
        <v>12</v>
      </c>
      <c r="I44" s="129">
        <f t="shared" si="8"/>
        <v>16</v>
      </c>
      <c r="J44" s="129">
        <f t="shared" si="9"/>
        <v>2</v>
      </c>
      <c r="K44" s="129">
        <f t="shared" si="10"/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2</v>
      </c>
      <c r="C45" s="129">
        <v>13</v>
      </c>
      <c r="D45" s="129">
        <v>6</v>
      </c>
      <c r="E45" s="129">
        <v>7</v>
      </c>
      <c r="F45" s="129">
        <v>9</v>
      </c>
      <c r="G45" s="129">
        <f t="shared" si="6"/>
        <v>11</v>
      </c>
      <c r="H45" s="129">
        <f t="shared" si="7"/>
        <v>4</v>
      </c>
      <c r="I45" s="129">
        <f t="shared" si="8"/>
        <v>15</v>
      </c>
      <c r="J45" s="129">
        <f t="shared" si="9"/>
        <v>16</v>
      </c>
      <c r="K45" s="129">
        <f t="shared" si="10"/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3</v>
      </c>
      <c r="C46" s="129">
        <v>10</v>
      </c>
      <c r="D46" s="129">
        <v>4</v>
      </c>
      <c r="E46" s="129">
        <v>11</v>
      </c>
      <c r="F46" s="129">
        <v>16</v>
      </c>
      <c r="G46" s="129">
        <f t="shared" si="6"/>
        <v>12</v>
      </c>
      <c r="H46" s="129">
        <f t="shared" si="7"/>
        <v>1</v>
      </c>
      <c r="I46" s="129">
        <f t="shared" si="8"/>
        <v>13</v>
      </c>
      <c r="J46" s="129">
        <f t="shared" si="9"/>
        <v>2</v>
      </c>
      <c r="K46" s="129">
        <f t="shared" si="10"/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12</v>
      </c>
      <c r="C47" s="129">
        <v>7</v>
      </c>
      <c r="D47" s="129">
        <v>14</v>
      </c>
      <c r="E47" s="129">
        <v>3</v>
      </c>
      <c r="F47" s="129">
        <v>9</v>
      </c>
      <c r="G47" s="129">
        <f t="shared" si="6"/>
        <v>3</v>
      </c>
      <c r="H47" s="129">
        <f t="shared" si="7"/>
        <v>16</v>
      </c>
      <c r="I47" s="129">
        <f t="shared" si="8"/>
        <v>5</v>
      </c>
      <c r="J47" s="129">
        <f t="shared" si="9"/>
        <v>12</v>
      </c>
      <c r="K47" s="129">
        <f t="shared" si="10"/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3</v>
      </c>
      <c r="C48" s="129">
        <v>8</v>
      </c>
      <c r="D48" s="129">
        <v>13</v>
      </c>
      <c r="E48" s="129">
        <v>10</v>
      </c>
      <c r="F48" s="129">
        <v>4</v>
      </c>
      <c r="G48" s="129">
        <f t="shared" si="6"/>
        <v>12</v>
      </c>
      <c r="H48" s="129">
        <f t="shared" si="7"/>
        <v>17</v>
      </c>
      <c r="I48" s="129">
        <f t="shared" si="8"/>
        <v>4</v>
      </c>
      <c r="J48" s="129">
        <f t="shared" si="9"/>
        <v>1</v>
      </c>
      <c r="K48" s="129">
        <f t="shared" si="10"/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11</v>
      </c>
      <c r="E49" s="129">
        <v>14</v>
      </c>
      <c r="F49" s="129">
        <v>3</v>
      </c>
      <c r="G49" s="129">
        <f t="shared" ref="G49:K50" si="11">IF(B49&lt;10,B49+9,B49-9)</f>
        <v>15</v>
      </c>
      <c r="H49" s="129">
        <f t="shared" si="11"/>
        <v>14</v>
      </c>
      <c r="I49" s="129">
        <f t="shared" si="11"/>
        <v>2</v>
      </c>
      <c r="J49" s="129">
        <f t="shared" si="11"/>
        <v>5</v>
      </c>
      <c r="K49" s="129">
        <f t="shared" si="11"/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15</v>
      </c>
      <c r="E5" s="129">
        <f>base!AC105</f>
        <v>2</v>
      </c>
      <c r="F5" s="129">
        <f>base!AD105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base!J102</f>
        <v>11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base!J103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base!J104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base!G105</f>
        <v>1</v>
      </c>
      <c r="C5" s="129">
        <f>base!H105</f>
        <v>3</v>
      </c>
      <c r="D5" s="129">
        <f>base!I105</f>
        <v>12</v>
      </c>
      <c r="E5" s="129">
        <f>base!J105</f>
        <v>13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base!J108</f>
        <v>5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base!J109</f>
        <v>14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base!J110</f>
        <v>12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base!J111</f>
        <v>6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base!J113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base!J114</f>
        <v>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base!J115</f>
        <v>1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base!J116</f>
        <v>15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base!J117</f>
        <v>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base!J118</f>
        <v>1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base!J119</f>
        <v>9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base!J120</f>
        <v>12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base!J121</f>
        <v>15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base!J122</f>
        <v>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base!J123</f>
        <v>14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base!J124</f>
        <v>12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base!J125</f>
        <v>6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base!J126</f>
        <v>12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base!J127</f>
        <v>12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base!J128</f>
        <v>1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base!J129</f>
        <v>14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base!J130</f>
        <v>10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base!J131</f>
        <v>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base!J132</f>
        <v>12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base!J133</f>
        <v>14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base!J134</f>
        <v>2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base!J135</f>
        <v>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base!J136</f>
        <v>14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base!J137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base!J138</f>
        <v>14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base!J139</f>
        <v>10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base!J140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base!J141</f>
        <v>14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base!J142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base!J143</f>
        <v>14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base!J144</f>
        <v>14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base!J145</f>
        <v>10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base!J146</f>
        <v>3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base!J147</f>
        <v>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base!J148</f>
        <v>15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base!J149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base!J150</f>
        <v>14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base!J151</f>
        <v>12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>
        <f>base!M102</f>
        <v>13</v>
      </c>
      <c r="H2" s="129">
        <f>base!R102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>
        <f>base!M103</f>
        <v>2</v>
      </c>
      <c r="H3" s="129">
        <f>base!R103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>
        <f>base!M104</f>
        <v>1</v>
      </c>
      <c r="H4" s="129">
        <f>base!R104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>
        <f>base!M105</f>
        <v>4</v>
      </c>
      <c r="H5" s="129">
        <f>base!R105</f>
        <v>15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>
        <f>base!M106</f>
        <v>1</v>
      </c>
      <c r="H6" s="129">
        <f>base!R106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base!M107</f>
        <v>2</v>
      </c>
      <c r="H7" s="129">
        <f>base!R107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>
        <f>base!M108</f>
        <v>15</v>
      </c>
      <c r="H8" s="129">
        <f>base!R108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>
        <f>base!M109</f>
        <v>5</v>
      </c>
      <c r="H9" s="129">
        <f>base!R109</f>
        <v>16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>
        <f>base!M110</f>
        <v>11</v>
      </c>
      <c r="H10" s="129">
        <f>base!R110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>
        <f>base!M111</f>
        <v>3</v>
      </c>
      <c r="H11" s="129">
        <f>base!R111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base!M112</f>
        <v>9</v>
      </c>
      <c r="H12" s="129">
        <f>base!R112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>
        <f>base!M113</f>
        <v>11</v>
      </c>
      <c r="H13" s="129">
        <f>base!R113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>
        <f>base!M114</f>
        <v>11</v>
      </c>
      <c r="H14" s="129">
        <f>base!R114</f>
        <v>13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>
        <f>base!M115</f>
        <v>13</v>
      </c>
      <c r="H15" s="129">
        <f>base!R115</f>
        <v>15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>
        <f>base!M116</f>
        <v>5</v>
      </c>
      <c r="H16" s="129">
        <f>base!R116</f>
        <v>9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>
        <f>base!M117</f>
        <v>14</v>
      </c>
      <c r="H17" s="129">
        <f>base!R117</f>
        <v>13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>
        <f>base!M118</f>
        <v>6</v>
      </c>
      <c r="H18" s="129">
        <f>base!R118</f>
        <v>13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>
        <f>base!M119</f>
        <v>16</v>
      </c>
      <c r="H19" s="129">
        <f>base!R119</f>
        <v>4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>
        <f>base!M120</f>
        <v>5</v>
      </c>
      <c r="H20" s="129">
        <f>base!R120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>
        <f>base!M121</f>
        <v>10</v>
      </c>
      <c r="H21" s="129">
        <f>base!R121</f>
        <v>13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>
        <f>base!M122</f>
        <v>14</v>
      </c>
      <c r="H22" s="129">
        <f>base!R122</f>
        <v>9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>
        <f>base!M123</f>
        <v>5</v>
      </c>
      <c r="H23" s="129">
        <f>base!R123</f>
        <v>9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>
        <f>base!M124</f>
        <v>5</v>
      </c>
      <c r="H24" s="129">
        <f>base!R124</f>
        <v>9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>
        <f>base!M125</f>
        <v>11</v>
      </c>
      <c r="H25" s="129">
        <f>base!R125</f>
        <v>13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>
        <f>base!M126</f>
        <v>8</v>
      </c>
      <c r="H26" s="129">
        <f>base!R126</f>
        <v>13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>
        <f>base!M127</f>
        <v>1</v>
      </c>
      <c r="H27" s="129">
        <f>base!R127</f>
        <v>13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>
        <f>base!M128</f>
        <v>6</v>
      </c>
      <c r="H28" s="129">
        <f>base!R128</f>
        <v>11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>
        <f>base!M129</f>
        <v>15</v>
      </c>
      <c r="H29" s="129">
        <f>base!R129</f>
        <v>11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>
        <f>base!M130</f>
        <v>14</v>
      </c>
      <c r="H30" s="129">
        <f>base!R130</f>
        <v>11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>
        <f>base!M131</f>
        <v>5</v>
      </c>
      <c r="H31" s="129">
        <f>base!R131</f>
        <v>13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>
        <f>base!M132</f>
        <v>10</v>
      </c>
      <c r="H32" s="129">
        <f>base!R132</f>
        <v>13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>
        <f>base!M133</f>
        <v>10</v>
      </c>
      <c r="H33" s="129">
        <f>base!R133</f>
        <v>13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>
        <f>base!M134</f>
        <v>14</v>
      </c>
      <c r="H34" s="129">
        <f>base!R134</f>
        <v>9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>
        <f>base!M135</f>
        <v>14</v>
      </c>
      <c r="H35" s="129">
        <f>base!R135</f>
        <v>9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>
        <f>base!M136</f>
        <v>5</v>
      </c>
      <c r="H36" s="129">
        <f>base!R136</f>
        <v>9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>
        <f>base!M137</f>
        <v>11</v>
      </c>
      <c r="H37" s="129">
        <f>base!R137</f>
        <v>13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>
        <f>base!M138</f>
        <v>11</v>
      </c>
      <c r="H38" s="129">
        <f>base!R138</f>
        <v>13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>
        <f>base!M139</f>
        <v>5</v>
      </c>
      <c r="H39" s="129">
        <f>base!R139</f>
        <v>13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>
        <f>base!M140</f>
        <v>8</v>
      </c>
      <c r="H40" s="129">
        <f>base!R140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>
        <f>base!M141</f>
        <v>8</v>
      </c>
      <c r="H41" s="129">
        <f>base!R141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>
        <f>base!M142</f>
        <v>8</v>
      </c>
      <c r="H42" s="129">
        <f>base!R142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>
        <f>base!M143</f>
        <v>11</v>
      </c>
      <c r="H43" s="129">
        <f>base!R143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>
        <f>base!M144</f>
        <v>8</v>
      </c>
      <c r="H44" s="129">
        <f>base!R144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>
        <f>base!M145</f>
        <v>2</v>
      </c>
      <c r="H45" s="129">
        <f>base!R145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>
        <f>base!M146</f>
        <v>8</v>
      </c>
      <c r="H46" s="129">
        <f>base!R146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>
        <f>base!M147</f>
        <v>12</v>
      </c>
      <c r="H47" s="129">
        <f>base!R147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>
        <f>base!M148</f>
        <v>8</v>
      </c>
      <c r="H48" s="129">
        <f>base!R148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>
        <f>base!M149</f>
        <v>12</v>
      </c>
      <c r="H49" s="129">
        <f>base!R149</f>
        <v>18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>
        <f>base!M150</f>
        <v>6</v>
      </c>
      <c r="H50" s="129">
        <f>base!R150</f>
        <v>18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>
        <f>base!M151</f>
        <v>13</v>
      </c>
      <c r="H51" s="129">
        <f>base!R151</f>
        <v>18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3"/>
  <sheetViews>
    <sheetView tabSelected="1" workbookViewId="0">
      <selection activeCell="F11" sqref="F11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7.5703125" customWidth="1"/>
  </cols>
  <sheetData>
    <row r="1" spans="1:4" x14ac:dyDescent="0.25">
      <c r="A1" t="s">
        <v>506</v>
      </c>
      <c r="D1" t="s">
        <v>562</v>
      </c>
    </row>
    <row r="2" spans="1:4" x14ac:dyDescent="0.25">
      <c r="B2" t="s">
        <v>507</v>
      </c>
      <c r="C2" t="s">
        <v>508</v>
      </c>
      <c r="D2">
        <v>4</v>
      </c>
    </row>
    <row r="3" spans="1:4" x14ac:dyDescent="0.25">
      <c r="B3" t="s">
        <v>507</v>
      </c>
      <c r="C3" t="s">
        <v>508</v>
      </c>
      <c r="D3">
        <v>3</v>
      </c>
    </row>
    <row r="4" spans="1:4" x14ac:dyDescent="0.25">
      <c r="B4" t="s">
        <v>507</v>
      </c>
      <c r="C4" t="s">
        <v>508</v>
      </c>
      <c r="D4">
        <v>2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7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A8" s="7"/>
      <c r="B8" s="7" t="s">
        <v>507</v>
      </c>
      <c r="C8" s="7" t="s">
        <v>508</v>
      </c>
      <c r="D8" s="7">
        <v>50</v>
      </c>
    </row>
    <row r="9" spans="1:4" x14ac:dyDescent="0.25">
      <c r="A9" s="7"/>
      <c r="B9" s="7" t="s">
        <v>507</v>
      </c>
      <c r="C9" s="7" t="s">
        <v>508</v>
      </c>
      <c r="D9" s="7">
        <v>51</v>
      </c>
    </row>
    <row r="10" spans="1:4" x14ac:dyDescent="0.25">
      <c r="A10" s="7"/>
      <c r="B10" s="7" t="s">
        <v>507</v>
      </c>
      <c r="C10" s="7" t="s">
        <v>508</v>
      </c>
      <c r="D10" s="7">
        <v>52</v>
      </c>
    </row>
    <row r="11" spans="1:4" x14ac:dyDescent="0.25">
      <c r="A11" s="7"/>
      <c r="B11" s="7" t="s">
        <v>507</v>
      </c>
      <c r="C11" s="7" t="s">
        <v>508</v>
      </c>
      <c r="D11" s="7">
        <v>53</v>
      </c>
    </row>
    <row r="12" spans="1:4" x14ac:dyDescent="0.25">
      <c r="A12" s="7"/>
      <c r="B12" s="7" t="s">
        <v>507</v>
      </c>
      <c r="C12" s="7" t="s">
        <v>508</v>
      </c>
      <c r="D12" s="7">
        <v>54</v>
      </c>
    </row>
    <row r="13" spans="1:4" x14ac:dyDescent="0.25">
      <c r="A13" s="7"/>
      <c r="B13" s="7" t="s">
        <v>507</v>
      </c>
      <c r="C13" s="7" t="s">
        <v>508</v>
      </c>
      <c r="D13" s="7">
        <v>55</v>
      </c>
    </row>
    <row r="15" spans="1:4" x14ac:dyDescent="0.25">
      <c r="A15" t="s">
        <v>506</v>
      </c>
      <c r="D15" t="s">
        <v>563</v>
      </c>
    </row>
    <row r="16" spans="1:4" x14ac:dyDescent="0.25">
      <c r="B16" t="s">
        <v>507</v>
      </c>
      <c r="C16" t="s">
        <v>508</v>
      </c>
      <c r="D16">
        <v>3</v>
      </c>
    </row>
    <row r="17" spans="1:4" x14ac:dyDescent="0.25">
      <c r="B17" t="s">
        <v>507</v>
      </c>
      <c r="C17" t="s">
        <v>508</v>
      </c>
      <c r="D17">
        <v>7</v>
      </c>
    </row>
    <row r="18" spans="1:4" x14ac:dyDescent="0.25">
      <c r="B18" t="s">
        <v>507</v>
      </c>
      <c r="C18" t="s">
        <v>508</v>
      </c>
      <c r="D18">
        <v>6</v>
      </c>
    </row>
    <row r="19" spans="1:4" x14ac:dyDescent="0.25">
      <c r="B19" t="s">
        <v>507</v>
      </c>
      <c r="C19" t="s">
        <v>508</v>
      </c>
      <c r="D19">
        <v>8</v>
      </c>
    </row>
    <row r="20" spans="1:4" x14ac:dyDescent="0.25">
      <c r="B20" t="s">
        <v>507</v>
      </c>
      <c r="C20" t="s">
        <v>508</v>
      </c>
      <c r="D20">
        <v>4</v>
      </c>
    </row>
    <row r="21" spans="1:4" x14ac:dyDescent="0.25">
      <c r="B21" t="s">
        <v>507</v>
      </c>
      <c r="C21" t="s">
        <v>508</v>
      </c>
      <c r="D21">
        <v>2</v>
      </c>
    </row>
    <row r="22" spans="1:4" x14ac:dyDescent="0.25">
      <c r="B22" t="s">
        <v>507</v>
      </c>
      <c r="C22" t="s">
        <v>508</v>
      </c>
      <c r="D22">
        <v>9</v>
      </c>
    </row>
    <row r="23" spans="1:4" x14ac:dyDescent="0.25">
      <c r="B23" t="s">
        <v>507</v>
      </c>
      <c r="C23" t="s">
        <v>508</v>
      </c>
      <c r="D23">
        <v>50</v>
      </c>
    </row>
    <row r="24" spans="1:4" x14ac:dyDescent="0.25">
      <c r="B24" t="s">
        <v>507</v>
      </c>
      <c r="C24" t="s">
        <v>508</v>
      </c>
      <c r="D24">
        <v>51</v>
      </c>
    </row>
    <row r="25" spans="1:4" x14ac:dyDescent="0.25">
      <c r="B25" t="s">
        <v>507</v>
      </c>
      <c r="C25" t="s">
        <v>508</v>
      </c>
      <c r="D25">
        <v>52</v>
      </c>
    </row>
    <row r="26" spans="1:4" x14ac:dyDescent="0.25">
      <c r="B26" t="s">
        <v>507</v>
      </c>
      <c r="C26" t="s">
        <v>508</v>
      </c>
      <c r="D26">
        <v>53</v>
      </c>
    </row>
    <row r="27" spans="1:4" x14ac:dyDescent="0.25">
      <c r="B27" t="s">
        <v>507</v>
      </c>
      <c r="C27" t="s">
        <v>508</v>
      </c>
      <c r="D27">
        <v>54</v>
      </c>
    </row>
    <row r="29" spans="1:4" x14ac:dyDescent="0.25">
      <c r="A29" t="s">
        <v>506</v>
      </c>
      <c r="D29" t="s">
        <v>564</v>
      </c>
    </row>
    <row r="30" spans="1:4" x14ac:dyDescent="0.25">
      <c r="B30" t="s">
        <v>507</v>
      </c>
      <c r="C30" t="s">
        <v>508</v>
      </c>
      <c r="D30">
        <v>6</v>
      </c>
    </row>
    <row r="31" spans="1:4" x14ac:dyDescent="0.25">
      <c r="B31" t="s">
        <v>507</v>
      </c>
      <c r="C31" t="s">
        <v>508</v>
      </c>
      <c r="D31">
        <v>9</v>
      </c>
    </row>
    <row r="32" spans="1:4" x14ac:dyDescent="0.25">
      <c r="B32" t="s">
        <v>507</v>
      </c>
      <c r="C32" t="s">
        <v>508</v>
      </c>
      <c r="D32">
        <v>1</v>
      </c>
    </row>
    <row r="33" spans="1:4" x14ac:dyDescent="0.25">
      <c r="B33" t="s">
        <v>507</v>
      </c>
      <c r="C33" t="s">
        <v>508</v>
      </c>
      <c r="D33">
        <v>10</v>
      </c>
    </row>
    <row r="34" spans="1:4" x14ac:dyDescent="0.25">
      <c r="B34" t="s">
        <v>507</v>
      </c>
      <c r="C34" t="s">
        <v>508</v>
      </c>
      <c r="D34">
        <v>3</v>
      </c>
    </row>
    <row r="35" spans="1:4" x14ac:dyDescent="0.25">
      <c r="B35" t="s">
        <v>507</v>
      </c>
      <c r="C35" t="s">
        <v>508</v>
      </c>
      <c r="D35">
        <v>2</v>
      </c>
    </row>
    <row r="36" spans="1:4" x14ac:dyDescent="0.25">
      <c r="B36" t="s">
        <v>507</v>
      </c>
      <c r="C36" t="s">
        <v>508</v>
      </c>
      <c r="D36">
        <v>50</v>
      </c>
    </row>
    <row r="37" spans="1:4" x14ac:dyDescent="0.25">
      <c r="B37" t="s">
        <v>507</v>
      </c>
      <c r="C37" t="s">
        <v>508</v>
      </c>
      <c r="D37">
        <v>51</v>
      </c>
    </row>
    <row r="38" spans="1:4" x14ac:dyDescent="0.25">
      <c r="B38" t="s">
        <v>507</v>
      </c>
      <c r="C38" t="s">
        <v>508</v>
      </c>
      <c r="D38">
        <v>52</v>
      </c>
    </row>
    <row r="39" spans="1:4" x14ac:dyDescent="0.25">
      <c r="B39" t="s">
        <v>507</v>
      </c>
      <c r="C39" t="s">
        <v>508</v>
      </c>
      <c r="D39">
        <v>53</v>
      </c>
    </row>
    <row r="40" spans="1:4" x14ac:dyDescent="0.25">
      <c r="B40" t="s">
        <v>507</v>
      </c>
      <c r="C40" t="s">
        <v>508</v>
      </c>
      <c r="D40">
        <v>54</v>
      </c>
    </row>
    <row r="41" spans="1:4" x14ac:dyDescent="0.25">
      <c r="B41" t="s">
        <v>507</v>
      </c>
      <c r="C41" t="s">
        <v>508</v>
      </c>
      <c r="D41">
        <v>55</v>
      </c>
    </row>
    <row r="43" spans="1:4" x14ac:dyDescent="0.25">
      <c r="A43" t="s">
        <v>506</v>
      </c>
      <c r="D43" t="s">
        <v>565</v>
      </c>
    </row>
    <row r="44" spans="1:4" x14ac:dyDescent="0.25">
      <c r="B44" t="s">
        <v>507</v>
      </c>
      <c r="C44" t="s">
        <v>508</v>
      </c>
      <c r="D44">
        <v>1</v>
      </c>
    </row>
    <row r="45" spans="1:4" x14ac:dyDescent="0.25">
      <c r="B45" t="s">
        <v>507</v>
      </c>
      <c r="C45" t="s">
        <v>508</v>
      </c>
      <c r="D45">
        <v>11</v>
      </c>
    </row>
    <row r="46" spans="1:4" x14ac:dyDescent="0.25">
      <c r="B46" t="s">
        <v>507</v>
      </c>
      <c r="C46" t="s">
        <v>508</v>
      </c>
      <c r="D46">
        <v>5</v>
      </c>
    </row>
    <row r="47" spans="1:4" x14ac:dyDescent="0.25">
      <c r="B47" t="s">
        <v>507</v>
      </c>
      <c r="C47" t="s">
        <v>508</v>
      </c>
      <c r="D47">
        <v>6</v>
      </c>
    </row>
    <row r="48" spans="1:4" x14ac:dyDescent="0.25">
      <c r="B48" t="s">
        <v>507</v>
      </c>
      <c r="C48" t="s">
        <v>508</v>
      </c>
      <c r="D48">
        <v>3</v>
      </c>
    </row>
    <row r="49" spans="1:4" x14ac:dyDescent="0.25">
      <c r="B49" t="s">
        <v>507</v>
      </c>
      <c r="C49" t="s">
        <v>508</v>
      </c>
      <c r="D49">
        <v>2</v>
      </c>
    </row>
    <row r="50" spans="1:4" x14ac:dyDescent="0.25">
      <c r="B50" t="s">
        <v>507</v>
      </c>
      <c r="C50" t="s">
        <v>508</v>
      </c>
      <c r="D50">
        <v>7</v>
      </c>
    </row>
    <row r="51" spans="1:4" x14ac:dyDescent="0.25">
      <c r="B51" t="s">
        <v>507</v>
      </c>
      <c r="C51" t="s">
        <v>508</v>
      </c>
      <c r="D51">
        <v>50</v>
      </c>
    </row>
    <row r="52" spans="1:4" x14ac:dyDescent="0.25">
      <c r="B52" t="s">
        <v>507</v>
      </c>
      <c r="C52" t="s">
        <v>508</v>
      </c>
      <c r="D52">
        <v>51</v>
      </c>
    </row>
    <row r="53" spans="1:4" x14ac:dyDescent="0.25">
      <c r="B53" t="s">
        <v>507</v>
      </c>
      <c r="C53" t="s">
        <v>508</v>
      </c>
      <c r="D53">
        <v>52</v>
      </c>
    </row>
    <row r="54" spans="1:4" x14ac:dyDescent="0.25">
      <c r="B54" t="s">
        <v>507</v>
      </c>
      <c r="C54" t="s">
        <v>508</v>
      </c>
      <c r="D54">
        <v>53</v>
      </c>
    </row>
    <row r="55" spans="1:4" x14ac:dyDescent="0.25">
      <c r="B55" t="s">
        <v>507</v>
      </c>
      <c r="C55" t="s">
        <v>508</v>
      </c>
      <c r="D55">
        <v>54</v>
      </c>
    </row>
    <row r="57" spans="1:4" x14ac:dyDescent="0.25">
      <c r="A57" t="s">
        <v>506</v>
      </c>
      <c r="D57" t="s">
        <v>566</v>
      </c>
    </row>
    <row r="58" spans="1:4" x14ac:dyDescent="0.25">
      <c r="B58" t="s">
        <v>507</v>
      </c>
      <c r="C58" t="s">
        <v>508</v>
      </c>
      <c r="D58">
        <v>5</v>
      </c>
    </row>
    <row r="59" spans="1:4" x14ac:dyDescent="0.25">
      <c r="B59" t="s">
        <v>507</v>
      </c>
      <c r="C59" t="s">
        <v>508</v>
      </c>
      <c r="D59">
        <v>1</v>
      </c>
    </row>
    <row r="60" spans="1:4" x14ac:dyDescent="0.25">
      <c r="B60" t="s">
        <v>507</v>
      </c>
      <c r="C60" t="s">
        <v>508</v>
      </c>
      <c r="D60">
        <v>7</v>
      </c>
    </row>
    <row r="61" spans="1:4" x14ac:dyDescent="0.25">
      <c r="B61" t="s">
        <v>507</v>
      </c>
      <c r="C61" t="s">
        <v>508</v>
      </c>
      <c r="D61">
        <v>11</v>
      </c>
    </row>
    <row r="62" spans="1:4" x14ac:dyDescent="0.25">
      <c r="B62" t="s">
        <v>507</v>
      </c>
      <c r="C62" t="s">
        <v>508</v>
      </c>
      <c r="D62">
        <v>6</v>
      </c>
    </row>
    <row r="63" spans="1:4" x14ac:dyDescent="0.25">
      <c r="B63" t="s">
        <v>507</v>
      </c>
      <c r="C63" t="s">
        <v>508</v>
      </c>
      <c r="D63">
        <v>12</v>
      </c>
    </row>
    <row r="64" spans="1:4" x14ac:dyDescent="0.25">
      <c r="B64" t="s">
        <v>507</v>
      </c>
      <c r="C64" t="s">
        <v>508</v>
      </c>
      <c r="D64">
        <v>50</v>
      </c>
    </row>
    <row r="65" spans="1:4" x14ac:dyDescent="0.25">
      <c r="B65" t="s">
        <v>507</v>
      </c>
      <c r="C65" t="s">
        <v>508</v>
      </c>
      <c r="D65">
        <v>51</v>
      </c>
    </row>
    <row r="66" spans="1:4" x14ac:dyDescent="0.25">
      <c r="B66" t="s">
        <v>507</v>
      </c>
      <c r="C66" t="s">
        <v>508</v>
      </c>
      <c r="D66">
        <v>52</v>
      </c>
    </row>
    <row r="67" spans="1:4" x14ac:dyDescent="0.25">
      <c r="B67" t="s">
        <v>507</v>
      </c>
      <c r="C67" t="s">
        <v>508</v>
      </c>
      <c r="D67">
        <v>53</v>
      </c>
    </row>
    <row r="68" spans="1:4" x14ac:dyDescent="0.25">
      <c r="B68" t="s">
        <v>507</v>
      </c>
      <c r="C68" t="s">
        <v>508</v>
      </c>
      <c r="D68">
        <v>54</v>
      </c>
    </row>
    <row r="69" spans="1:4" x14ac:dyDescent="0.25">
      <c r="B69" t="s">
        <v>507</v>
      </c>
      <c r="C69" t="s">
        <v>508</v>
      </c>
      <c r="D69">
        <v>55</v>
      </c>
    </row>
    <row r="71" spans="1:4" x14ac:dyDescent="0.25">
      <c r="A71" t="s">
        <v>506</v>
      </c>
      <c r="D71" t="s">
        <v>567</v>
      </c>
    </row>
    <row r="72" spans="1:4" x14ac:dyDescent="0.25">
      <c r="B72" t="s">
        <v>507</v>
      </c>
      <c r="C72" t="s">
        <v>508</v>
      </c>
      <c r="D72">
        <v>8</v>
      </c>
    </row>
    <row r="73" spans="1:4" x14ac:dyDescent="0.25">
      <c r="B73" t="s">
        <v>507</v>
      </c>
      <c r="C73" t="s">
        <v>508</v>
      </c>
      <c r="D73">
        <v>4</v>
      </c>
    </row>
    <row r="74" spans="1:4" x14ac:dyDescent="0.25">
      <c r="B74" t="s">
        <v>507</v>
      </c>
      <c r="C74" t="s">
        <v>508</v>
      </c>
      <c r="D74">
        <v>3</v>
      </c>
    </row>
    <row r="75" spans="1:4" x14ac:dyDescent="0.25">
      <c r="B75" t="s">
        <v>507</v>
      </c>
      <c r="C75" t="s">
        <v>508</v>
      </c>
      <c r="D75">
        <v>2</v>
      </c>
    </row>
    <row r="76" spans="1:4" x14ac:dyDescent="0.25">
      <c r="B76" t="s">
        <v>507</v>
      </c>
      <c r="C76" t="s">
        <v>508</v>
      </c>
      <c r="D76">
        <v>6</v>
      </c>
    </row>
    <row r="77" spans="1:4" x14ac:dyDescent="0.25">
      <c r="B77" t="s">
        <v>507</v>
      </c>
      <c r="C77" t="s">
        <v>508</v>
      </c>
      <c r="D77">
        <v>12</v>
      </c>
    </row>
    <row r="78" spans="1:4" x14ac:dyDescent="0.25">
      <c r="B78" t="s">
        <v>507</v>
      </c>
      <c r="C78" t="s">
        <v>508</v>
      </c>
      <c r="D78">
        <v>13</v>
      </c>
    </row>
    <row r="79" spans="1:4" x14ac:dyDescent="0.25">
      <c r="B79" t="s">
        <v>507</v>
      </c>
      <c r="C79" t="s">
        <v>508</v>
      </c>
      <c r="D79">
        <v>50</v>
      </c>
    </row>
    <row r="80" spans="1:4" x14ac:dyDescent="0.25">
      <c r="B80" t="s">
        <v>507</v>
      </c>
      <c r="C80" t="s">
        <v>508</v>
      </c>
      <c r="D80">
        <v>51</v>
      </c>
    </row>
    <row r="81" spans="1:4" x14ac:dyDescent="0.25">
      <c r="B81" t="s">
        <v>507</v>
      </c>
      <c r="C81" t="s">
        <v>508</v>
      </c>
      <c r="D81">
        <v>52</v>
      </c>
    </row>
    <row r="82" spans="1:4" x14ac:dyDescent="0.25">
      <c r="B82" t="s">
        <v>507</v>
      </c>
      <c r="C82" t="s">
        <v>508</v>
      </c>
      <c r="D82">
        <v>53</v>
      </c>
    </row>
    <row r="83" spans="1:4" x14ac:dyDescent="0.25">
      <c r="B83" t="s">
        <v>507</v>
      </c>
      <c r="C83" t="s">
        <v>508</v>
      </c>
      <c r="D83">
        <v>54</v>
      </c>
    </row>
    <row r="85" spans="1:4" x14ac:dyDescent="0.25">
      <c r="A85" t="s">
        <v>506</v>
      </c>
      <c r="D85" t="s">
        <v>568</v>
      </c>
    </row>
    <row r="86" spans="1:4" x14ac:dyDescent="0.25">
      <c r="B86" t="s">
        <v>507</v>
      </c>
      <c r="C86" t="s">
        <v>508</v>
      </c>
      <c r="D86">
        <v>9</v>
      </c>
    </row>
    <row r="87" spans="1:4" x14ac:dyDescent="0.25">
      <c r="B87" t="s">
        <v>507</v>
      </c>
      <c r="C87" t="s">
        <v>508</v>
      </c>
      <c r="D87">
        <v>12</v>
      </c>
    </row>
    <row r="88" spans="1:4" x14ac:dyDescent="0.25">
      <c r="B88" t="s">
        <v>507</v>
      </c>
      <c r="C88" t="s">
        <v>508</v>
      </c>
      <c r="D88">
        <v>10</v>
      </c>
    </row>
    <row r="89" spans="1:4" x14ac:dyDescent="0.25">
      <c r="B89" t="s">
        <v>507</v>
      </c>
      <c r="C89" t="s">
        <v>508</v>
      </c>
      <c r="D89">
        <v>5</v>
      </c>
    </row>
    <row r="90" spans="1:4" x14ac:dyDescent="0.25">
      <c r="B90" t="s">
        <v>507</v>
      </c>
      <c r="C90" t="s">
        <v>508</v>
      </c>
      <c r="D90">
        <v>15</v>
      </c>
    </row>
    <row r="91" spans="1:4" x14ac:dyDescent="0.25">
      <c r="B91" t="s">
        <v>507</v>
      </c>
      <c r="C91" t="s">
        <v>508</v>
      </c>
      <c r="D91">
        <v>6</v>
      </c>
    </row>
    <row r="92" spans="1:4" x14ac:dyDescent="0.25">
      <c r="B92" t="s">
        <v>507</v>
      </c>
      <c r="C92" t="s">
        <v>508</v>
      </c>
      <c r="D92">
        <v>8</v>
      </c>
    </row>
    <row r="93" spans="1:4" x14ac:dyDescent="0.25">
      <c r="B93" t="s">
        <v>507</v>
      </c>
      <c r="C93" t="s">
        <v>508</v>
      </c>
      <c r="D93">
        <v>50</v>
      </c>
    </row>
    <row r="94" spans="1:4" x14ac:dyDescent="0.25">
      <c r="B94" t="s">
        <v>507</v>
      </c>
      <c r="C94" t="s">
        <v>508</v>
      </c>
      <c r="D94">
        <v>51</v>
      </c>
    </row>
    <row r="95" spans="1:4" x14ac:dyDescent="0.25">
      <c r="B95" t="s">
        <v>507</v>
      </c>
      <c r="C95" t="s">
        <v>508</v>
      </c>
      <c r="D95">
        <v>52</v>
      </c>
    </row>
    <row r="96" spans="1:4" x14ac:dyDescent="0.25">
      <c r="B96" t="s">
        <v>507</v>
      </c>
      <c r="C96" t="s">
        <v>508</v>
      </c>
      <c r="D96">
        <v>53</v>
      </c>
    </row>
    <row r="97" spans="1:4" x14ac:dyDescent="0.25">
      <c r="B97" t="s">
        <v>507</v>
      </c>
      <c r="C97" t="s">
        <v>508</v>
      </c>
      <c r="D97">
        <v>54</v>
      </c>
    </row>
    <row r="99" spans="1:4" x14ac:dyDescent="0.25">
      <c r="A99" t="s">
        <v>506</v>
      </c>
      <c r="D99" t="s">
        <v>569</v>
      </c>
    </row>
    <row r="100" spans="1:4" x14ac:dyDescent="0.25">
      <c r="B100" t="s">
        <v>507</v>
      </c>
      <c r="C100" t="s">
        <v>508</v>
      </c>
      <c r="D100">
        <v>11</v>
      </c>
    </row>
    <row r="101" spans="1:4" x14ac:dyDescent="0.25">
      <c r="B101" t="s">
        <v>507</v>
      </c>
      <c r="C101" t="s">
        <v>508</v>
      </c>
      <c r="D101">
        <v>14</v>
      </c>
    </row>
    <row r="102" spans="1:4" x14ac:dyDescent="0.25">
      <c r="B102" t="s">
        <v>507</v>
      </c>
      <c r="C102" t="s">
        <v>508</v>
      </c>
      <c r="D102">
        <v>3</v>
      </c>
    </row>
    <row r="103" spans="1:4" x14ac:dyDescent="0.25">
      <c r="B103" t="s">
        <v>507</v>
      </c>
      <c r="C103" t="s">
        <v>508</v>
      </c>
      <c r="D103">
        <v>13</v>
      </c>
    </row>
    <row r="104" spans="1:4" x14ac:dyDescent="0.25">
      <c r="B104" t="s">
        <v>507</v>
      </c>
      <c r="C104" t="s">
        <v>508</v>
      </c>
      <c r="D104">
        <v>15</v>
      </c>
    </row>
    <row r="105" spans="1:4" x14ac:dyDescent="0.25">
      <c r="B105" t="s">
        <v>507</v>
      </c>
      <c r="C105" t="s">
        <v>508</v>
      </c>
      <c r="D105">
        <v>5</v>
      </c>
    </row>
    <row r="106" spans="1:4" x14ac:dyDescent="0.25">
      <c r="B106" t="s">
        <v>507</v>
      </c>
      <c r="C106" t="s">
        <v>508</v>
      </c>
      <c r="D106">
        <v>12</v>
      </c>
    </row>
    <row r="107" spans="1:4" x14ac:dyDescent="0.25">
      <c r="B107" t="s">
        <v>507</v>
      </c>
      <c r="C107" t="s">
        <v>508</v>
      </c>
      <c r="D107">
        <v>6</v>
      </c>
    </row>
    <row r="108" spans="1:4" x14ac:dyDescent="0.25">
      <c r="B108" t="s">
        <v>507</v>
      </c>
      <c r="C108" t="s">
        <v>508</v>
      </c>
      <c r="D108">
        <v>50</v>
      </c>
    </row>
    <row r="109" spans="1:4" x14ac:dyDescent="0.25">
      <c r="B109" t="s">
        <v>507</v>
      </c>
      <c r="C109" t="s">
        <v>508</v>
      </c>
      <c r="D109">
        <v>51</v>
      </c>
    </row>
    <row r="110" spans="1:4" x14ac:dyDescent="0.25">
      <c r="B110" t="s">
        <v>507</v>
      </c>
      <c r="C110" t="s">
        <v>508</v>
      </c>
      <c r="D110">
        <v>52</v>
      </c>
    </row>
    <row r="111" spans="1:4" x14ac:dyDescent="0.25">
      <c r="A111" s="7"/>
      <c r="B111" s="7" t="s">
        <v>507</v>
      </c>
      <c r="C111" s="7" t="s">
        <v>508</v>
      </c>
      <c r="D111" s="7">
        <v>53</v>
      </c>
    </row>
    <row r="113" spans="1:4" x14ac:dyDescent="0.25">
      <c r="A113" t="s">
        <v>506</v>
      </c>
      <c r="D113" t="s">
        <v>570</v>
      </c>
    </row>
    <row r="114" spans="1:4" x14ac:dyDescent="0.25">
      <c r="B114" t="s">
        <v>507</v>
      </c>
      <c r="C114" t="s">
        <v>508</v>
      </c>
      <c r="D114">
        <v>10</v>
      </c>
    </row>
    <row r="115" spans="1:4" x14ac:dyDescent="0.25">
      <c r="B115" t="s">
        <v>507</v>
      </c>
      <c r="C115" t="s">
        <v>508</v>
      </c>
      <c r="D115">
        <v>4</v>
      </c>
    </row>
    <row r="116" spans="1:4" x14ac:dyDescent="0.25">
      <c r="B116" t="s">
        <v>507</v>
      </c>
      <c r="C116" t="s">
        <v>508</v>
      </c>
      <c r="D116">
        <v>8</v>
      </c>
    </row>
    <row r="117" spans="1:4" x14ac:dyDescent="0.25">
      <c r="B117" t="s">
        <v>507</v>
      </c>
      <c r="C117" t="s">
        <v>508</v>
      </c>
      <c r="D117">
        <v>2</v>
      </c>
    </row>
    <row r="118" spans="1:4" x14ac:dyDescent="0.25">
      <c r="B118" t="s">
        <v>507</v>
      </c>
      <c r="C118" t="s">
        <v>508</v>
      </c>
      <c r="D118">
        <v>12</v>
      </c>
    </row>
    <row r="119" spans="1:4" x14ac:dyDescent="0.25">
      <c r="B119" t="s">
        <v>507</v>
      </c>
      <c r="C119" t="s">
        <v>508</v>
      </c>
      <c r="D119">
        <v>9</v>
      </c>
    </row>
    <row r="120" spans="1:4" x14ac:dyDescent="0.25">
      <c r="B120" t="s">
        <v>507</v>
      </c>
      <c r="C120" t="s">
        <v>508</v>
      </c>
      <c r="D120">
        <v>5</v>
      </c>
    </row>
    <row r="121" spans="1:4" x14ac:dyDescent="0.25">
      <c r="B121" t="s">
        <v>507</v>
      </c>
      <c r="C121" t="s">
        <v>508</v>
      </c>
      <c r="D121">
        <v>50</v>
      </c>
    </row>
    <row r="122" spans="1:4" x14ac:dyDescent="0.25">
      <c r="B122" t="s">
        <v>507</v>
      </c>
      <c r="C122" t="s">
        <v>508</v>
      </c>
      <c r="D122">
        <v>51</v>
      </c>
    </row>
    <row r="123" spans="1:4" x14ac:dyDescent="0.25">
      <c r="B123" t="s">
        <v>507</v>
      </c>
      <c r="C123" t="s">
        <v>508</v>
      </c>
      <c r="D123">
        <v>52</v>
      </c>
    </row>
    <row r="124" spans="1:4" x14ac:dyDescent="0.25">
      <c r="B124" t="s">
        <v>507</v>
      </c>
      <c r="C124" t="s">
        <v>508</v>
      </c>
      <c r="D124">
        <v>53</v>
      </c>
    </row>
    <row r="125" spans="1:4" x14ac:dyDescent="0.25">
      <c r="B125" t="s">
        <v>507</v>
      </c>
      <c r="C125" t="s">
        <v>508</v>
      </c>
      <c r="D125">
        <v>54</v>
      </c>
    </row>
    <row r="127" spans="1:4" x14ac:dyDescent="0.25">
      <c r="A127" t="s">
        <v>506</v>
      </c>
      <c r="D127" t="s">
        <v>571</v>
      </c>
    </row>
    <row r="128" spans="1:4" x14ac:dyDescent="0.25">
      <c r="B128" t="s">
        <v>507</v>
      </c>
      <c r="C128" t="s">
        <v>508</v>
      </c>
      <c r="D128">
        <v>14</v>
      </c>
    </row>
    <row r="129" spans="1:4" x14ac:dyDescent="0.25">
      <c r="B129" t="s">
        <v>507</v>
      </c>
      <c r="C129" t="s">
        <v>508</v>
      </c>
      <c r="D129">
        <v>10</v>
      </c>
    </row>
    <row r="130" spans="1:4" x14ac:dyDescent="0.25">
      <c r="B130" t="s">
        <v>507</v>
      </c>
      <c r="C130" t="s">
        <v>508</v>
      </c>
      <c r="D130">
        <v>12</v>
      </c>
    </row>
    <row r="131" spans="1:4" x14ac:dyDescent="0.25">
      <c r="B131" t="s">
        <v>507</v>
      </c>
      <c r="C131" t="s">
        <v>508</v>
      </c>
      <c r="D131">
        <v>9</v>
      </c>
    </row>
    <row r="132" spans="1:4" x14ac:dyDescent="0.25">
      <c r="B132" t="s">
        <v>507</v>
      </c>
      <c r="C132" t="s">
        <v>508</v>
      </c>
      <c r="D132">
        <v>8</v>
      </c>
    </row>
    <row r="133" spans="1:4" x14ac:dyDescent="0.25">
      <c r="B133" t="s">
        <v>507</v>
      </c>
      <c r="C133" t="s">
        <v>508</v>
      </c>
      <c r="D133">
        <v>6</v>
      </c>
    </row>
    <row r="134" spans="1:4" x14ac:dyDescent="0.25">
      <c r="B134" t="s">
        <v>507</v>
      </c>
      <c r="C134" t="s">
        <v>508</v>
      </c>
      <c r="D134">
        <v>11</v>
      </c>
    </row>
    <row r="135" spans="1:4" x14ac:dyDescent="0.25">
      <c r="B135" t="s">
        <v>507</v>
      </c>
      <c r="C135" t="s">
        <v>508</v>
      </c>
      <c r="D135">
        <v>50</v>
      </c>
    </row>
    <row r="136" spans="1:4" x14ac:dyDescent="0.25">
      <c r="B136" t="s">
        <v>507</v>
      </c>
      <c r="C136" t="s">
        <v>508</v>
      </c>
      <c r="D136">
        <v>51</v>
      </c>
    </row>
    <row r="137" spans="1:4" x14ac:dyDescent="0.25">
      <c r="B137" t="s">
        <v>507</v>
      </c>
      <c r="C137" t="s">
        <v>508</v>
      </c>
      <c r="D137">
        <v>52</v>
      </c>
    </row>
    <row r="138" spans="1:4" x14ac:dyDescent="0.25">
      <c r="B138" t="s">
        <v>507</v>
      </c>
      <c r="C138" t="s">
        <v>508</v>
      </c>
      <c r="D138">
        <v>53</v>
      </c>
    </row>
    <row r="139" spans="1:4" x14ac:dyDescent="0.25">
      <c r="B139" t="s">
        <v>507</v>
      </c>
      <c r="C139" t="s">
        <v>508</v>
      </c>
      <c r="D139">
        <v>54</v>
      </c>
    </row>
    <row r="141" spans="1:4" x14ac:dyDescent="0.25">
      <c r="A141" t="s">
        <v>506</v>
      </c>
      <c r="D141" t="s">
        <v>572</v>
      </c>
    </row>
    <row r="142" spans="1:4" x14ac:dyDescent="0.25">
      <c r="B142" t="s">
        <v>507</v>
      </c>
      <c r="C142" t="s">
        <v>508</v>
      </c>
      <c r="D142">
        <v>13</v>
      </c>
    </row>
    <row r="143" spans="1:4" x14ac:dyDescent="0.25">
      <c r="B143" t="s">
        <v>507</v>
      </c>
      <c r="C143" t="s">
        <v>508</v>
      </c>
      <c r="D143">
        <v>2</v>
      </c>
    </row>
    <row r="144" spans="1:4" x14ac:dyDescent="0.25">
      <c r="B144" t="s">
        <v>507</v>
      </c>
      <c r="C144" t="s">
        <v>508</v>
      </c>
      <c r="D144">
        <v>1</v>
      </c>
    </row>
    <row r="145" spans="1:4" x14ac:dyDescent="0.25">
      <c r="B145" t="s">
        <v>507</v>
      </c>
      <c r="C145" t="s">
        <v>508</v>
      </c>
      <c r="D145">
        <v>4</v>
      </c>
    </row>
    <row r="146" spans="1:4" x14ac:dyDescent="0.25">
      <c r="B146" t="s">
        <v>507</v>
      </c>
      <c r="C146" t="s">
        <v>508</v>
      </c>
      <c r="D146">
        <v>15</v>
      </c>
    </row>
    <row r="147" spans="1:4" x14ac:dyDescent="0.25">
      <c r="B147" t="s">
        <v>507</v>
      </c>
      <c r="C147" t="s">
        <v>508</v>
      </c>
      <c r="D147">
        <v>5</v>
      </c>
    </row>
    <row r="148" spans="1:4" x14ac:dyDescent="0.25">
      <c r="B148" t="s">
        <v>507</v>
      </c>
      <c r="C148" t="s">
        <v>508</v>
      </c>
      <c r="D148">
        <v>11</v>
      </c>
    </row>
    <row r="149" spans="1:4" x14ac:dyDescent="0.25">
      <c r="B149" t="s">
        <v>507</v>
      </c>
      <c r="C149" t="s">
        <v>508</v>
      </c>
      <c r="D149">
        <v>3</v>
      </c>
    </row>
    <row r="150" spans="1:4" x14ac:dyDescent="0.25">
      <c r="B150" t="s">
        <v>507</v>
      </c>
      <c r="C150" t="s">
        <v>508</v>
      </c>
      <c r="D150">
        <v>50</v>
      </c>
    </row>
    <row r="151" spans="1:4" x14ac:dyDescent="0.25">
      <c r="B151" t="s">
        <v>507</v>
      </c>
      <c r="C151" t="s">
        <v>508</v>
      </c>
      <c r="D151">
        <v>51</v>
      </c>
    </row>
    <row r="152" spans="1:4" x14ac:dyDescent="0.25">
      <c r="B152" t="s">
        <v>507</v>
      </c>
      <c r="C152" t="s">
        <v>508</v>
      </c>
      <c r="D152">
        <v>52</v>
      </c>
    </row>
    <row r="153" spans="1:4" x14ac:dyDescent="0.25">
      <c r="B153" t="s">
        <v>507</v>
      </c>
      <c r="C153" t="s">
        <v>508</v>
      </c>
      <c r="D153">
        <v>53</v>
      </c>
    </row>
    <row r="155" spans="1:4" x14ac:dyDescent="0.25">
      <c r="A155" t="s">
        <v>506</v>
      </c>
      <c r="D155" t="s">
        <v>573</v>
      </c>
    </row>
    <row r="156" spans="1:4" x14ac:dyDescent="0.25">
      <c r="B156" t="s">
        <v>507</v>
      </c>
      <c r="C156" t="s">
        <v>508</v>
      </c>
      <c r="D156">
        <v>2</v>
      </c>
    </row>
    <row r="157" spans="1:4" x14ac:dyDescent="0.25">
      <c r="B157" t="s">
        <v>507</v>
      </c>
      <c r="C157" t="s">
        <v>508</v>
      </c>
      <c r="D157">
        <v>13</v>
      </c>
    </row>
    <row r="158" spans="1:4" x14ac:dyDescent="0.25">
      <c r="B158" t="s">
        <v>507</v>
      </c>
      <c r="C158" t="s">
        <v>508</v>
      </c>
      <c r="D158">
        <v>7</v>
      </c>
    </row>
    <row r="159" spans="1:4" x14ac:dyDescent="0.25">
      <c r="B159" t="s">
        <v>507</v>
      </c>
      <c r="C159" t="s">
        <v>508</v>
      </c>
      <c r="D159">
        <v>14</v>
      </c>
    </row>
    <row r="160" spans="1:4" x14ac:dyDescent="0.25">
      <c r="B160" t="s">
        <v>507</v>
      </c>
      <c r="C160" t="s">
        <v>508</v>
      </c>
      <c r="D160">
        <v>11</v>
      </c>
    </row>
    <row r="161" spans="1:4" x14ac:dyDescent="0.25">
      <c r="B161" t="s">
        <v>507</v>
      </c>
      <c r="C161" t="s">
        <v>508</v>
      </c>
      <c r="D161">
        <v>10</v>
      </c>
    </row>
    <row r="162" spans="1:4" x14ac:dyDescent="0.25">
      <c r="B162" t="s">
        <v>507</v>
      </c>
      <c r="C162" t="s">
        <v>508</v>
      </c>
      <c r="D162">
        <v>8</v>
      </c>
    </row>
    <row r="163" spans="1:4" x14ac:dyDescent="0.25">
      <c r="B163" t="s">
        <v>507</v>
      </c>
      <c r="C163" t="s">
        <v>508</v>
      </c>
      <c r="D163">
        <v>50</v>
      </c>
    </row>
    <row r="164" spans="1:4" x14ac:dyDescent="0.25">
      <c r="B164" t="s">
        <v>507</v>
      </c>
      <c r="C164" t="s">
        <v>508</v>
      </c>
      <c r="D164">
        <v>51</v>
      </c>
    </row>
    <row r="165" spans="1:4" x14ac:dyDescent="0.25">
      <c r="B165" t="s">
        <v>507</v>
      </c>
      <c r="C165" t="s">
        <v>508</v>
      </c>
      <c r="D165">
        <v>52</v>
      </c>
    </row>
    <row r="166" spans="1:4" x14ac:dyDescent="0.25">
      <c r="B166" t="s">
        <v>507</v>
      </c>
      <c r="C166" t="s">
        <v>508</v>
      </c>
      <c r="D166">
        <v>53</v>
      </c>
    </row>
    <row r="167" spans="1:4" x14ac:dyDescent="0.25">
      <c r="B167" t="s">
        <v>507</v>
      </c>
      <c r="C167" t="s">
        <v>508</v>
      </c>
      <c r="D167">
        <v>54</v>
      </c>
    </row>
    <row r="169" spans="1:4" x14ac:dyDescent="0.25">
      <c r="A169" t="s">
        <v>506</v>
      </c>
      <c r="D169" t="s">
        <v>574</v>
      </c>
    </row>
    <row r="170" spans="1:4" x14ac:dyDescent="0.25">
      <c r="B170" t="s">
        <v>507</v>
      </c>
      <c r="C170" t="s">
        <v>508</v>
      </c>
      <c r="D170">
        <v>12</v>
      </c>
    </row>
    <row r="171" spans="1:4" x14ac:dyDescent="0.25">
      <c r="B171" t="s">
        <v>507</v>
      </c>
      <c r="C171" t="s">
        <v>508</v>
      </c>
      <c r="D171">
        <v>5</v>
      </c>
    </row>
    <row r="172" spans="1:4" x14ac:dyDescent="0.25">
      <c r="B172" t="s">
        <v>507</v>
      </c>
      <c r="C172" t="s">
        <v>508</v>
      </c>
      <c r="D172">
        <v>14</v>
      </c>
    </row>
    <row r="173" spans="1:4" x14ac:dyDescent="0.25">
      <c r="B173" t="s">
        <v>507</v>
      </c>
      <c r="C173" t="s">
        <v>508</v>
      </c>
      <c r="D173">
        <v>16</v>
      </c>
    </row>
    <row r="174" spans="1:4" x14ac:dyDescent="0.25">
      <c r="B174" t="s">
        <v>507</v>
      </c>
      <c r="C174" t="s">
        <v>508</v>
      </c>
      <c r="D174">
        <v>8</v>
      </c>
    </row>
    <row r="175" spans="1:4" x14ac:dyDescent="0.25">
      <c r="B175" t="s">
        <v>507</v>
      </c>
      <c r="C175" t="s">
        <v>508</v>
      </c>
      <c r="D175">
        <v>11</v>
      </c>
    </row>
    <row r="176" spans="1:4" x14ac:dyDescent="0.25">
      <c r="B176" t="s">
        <v>507</v>
      </c>
      <c r="C176" t="s">
        <v>508</v>
      </c>
      <c r="D176">
        <v>9</v>
      </c>
    </row>
    <row r="177" spans="1:4" x14ac:dyDescent="0.25">
      <c r="B177" t="s">
        <v>507</v>
      </c>
      <c r="C177" t="s">
        <v>508</v>
      </c>
      <c r="D177">
        <v>50</v>
      </c>
    </row>
    <row r="178" spans="1:4" x14ac:dyDescent="0.25">
      <c r="B178" t="s">
        <v>507</v>
      </c>
      <c r="C178" t="s">
        <v>508</v>
      </c>
      <c r="D178">
        <v>51</v>
      </c>
    </row>
    <row r="179" spans="1:4" x14ac:dyDescent="0.25">
      <c r="B179" t="s">
        <v>507</v>
      </c>
      <c r="C179" t="s">
        <v>508</v>
      </c>
      <c r="D179">
        <v>52</v>
      </c>
    </row>
    <row r="180" spans="1:4" x14ac:dyDescent="0.25">
      <c r="B180" t="s">
        <v>507</v>
      </c>
      <c r="C180" t="s">
        <v>508</v>
      </c>
      <c r="D180">
        <v>53</v>
      </c>
    </row>
    <row r="181" spans="1:4" x14ac:dyDescent="0.25">
      <c r="B181" t="s">
        <v>507</v>
      </c>
      <c r="C181" t="s">
        <v>508</v>
      </c>
      <c r="D181">
        <v>54</v>
      </c>
    </row>
    <row r="183" spans="1:4" x14ac:dyDescent="0.25">
      <c r="A183" t="s">
        <v>506</v>
      </c>
      <c r="D183" t="s">
        <v>575</v>
      </c>
    </row>
    <row r="184" spans="1:4" x14ac:dyDescent="0.25">
      <c r="B184" t="s">
        <v>507</v>
      </c>
      <c r="C184" t="s">
        <v>508</v>
      </c>
      <c r="D184">
        <v>7</v>
      </c>
    </row>
    <row r="185" spans="1:4" x14ac:dyDescent="0.25">
      <c r="B185" t="s">
        <v>507</v>
      </c>
      <c r="C185" t="s">
        <v>508</v>
      </c>
      <c r="D185">
        <v>6</v>
      </c>
    </row>
    <row r="186" spans="1:4" x14ac:dyDescent="0.25">
      <c r="B186" t="s">
        <v>507</v>
      </c>
      <c r="C186" t="s">
        <v>508</v>
      </c>
      <c r="D186">
        <v>11</v>
      </c>
    </row>
    <row r="187" spans="1:4" x14ac:dyDescent="0.25">
      <c r="B187" t="s">
        <v>507</v>
      </c>
      <c r="C187" t="s">
        <v>508</v>
      </c>
      <c r="D187">
        <v>15</v>
      </c>
    </row>
    <row r="188" spans="1:4" x14ac:dyDescent="0.25">
      <c r="B188" t="s">
        <v>507</v>
      </c>
      <c r="C188" t="s">
        <v>508</v>
      </c>
      <c r="D188">
        <v>13</v>
      </c>
    </row>
    <row r="189" spans="1:4" x14ac:dyDescent="0.25">
      <c r="B189" t="s">
        <v>507</v>
      </c>
      <c r="C189" t="s">
        <v>508</v>
      </c>
      <c r="D189">
        <v>9</v>
      </c>
    </row>
    <row r="190" spans="1:4" x14ac:dyDescent="0.25">
      <c r="B190" t="s">
        <v>507</v>
      </c>
      <c r="C190" t="s">
        <v>508</v>
      </c>
      <c r="D190">
        <v>8</v>
      </c>
    </row>
    <row r="191" spans="1:4" x14ac:dyDescent="0.25">
      <c r="B191" t="s">
        <v>507</v>
      </c>
      <c r="C191" t="s">
        <v>508</v>
      </c>
      <c r="D191">
        <v>50</v>
      </c>
    </row>
    <row r="192" spans="1:4" x14ac:dyDescent="0.25">
      <c r="B192" t="s">
        <v>507</v>
      </c>
      <c r="C192" t="s">
        <v>508</v>
      </c>
      <c r="D192">
        <v>51</v>
      </c>
    </row>
    <row r="193" spans="1:4" x14ac:dyDescent="0.25">
      <c r="B193" t="s">
        <v>507</v>
      </c>
      <c r="C193" t="s">
        <v>508</v>
      </c>
      <c r="D193">
        <v>52</v>
      </c>
    </row>
    <row r="194" spans="1:4" x14ac:dyDescent="0.25">
      <c r="B194" t="s">
        <v>507</v>
      </c>
      <c r="C194" t="s">
        <v>508</v>
      </c>
      <c r="D194">
        <v>53</v>
      </c>
    </row>
    <row r="195" spans="1:4" x14ac:dyDescent="0.25">
      <c r="B195" t="s">
        <v>507</v>
      </c>
      <c r="C195" t="s">
        <v>508</v>
      </c>
      <c r="D195">
        <v>54</v>
      </c>
    </row>
    <row r="197" spans="1:4" x14ac:dyDescent="0.25">
      <c r="A197" t="s">
        <v>506</v>
      </c>
      <c r="D197" t="s">
        <v>576</v>
      </c>
    </row>
    <row r="198" spans="1:4" x14ac:dyDescent="0.25">
      <c r="B198" t="s">
        <v>507</v>
      </c>
      <c r="C198" t="s">
        <v>508</v>
      </c>
      <c r="D198">
        <v>7</v>
      </c>
    </row>
    <row r="199" spans="1:4" x14ac:dyDescent="0.25">
      <c r="B199" t="s">
        <v>507</v>
      </c>
      <c r="C199" t="s">
        <v>508</v>
      </c>
      <c r="D199">
        <v>3</v>
      </c>
    </row>
    <row r="200" spans="1:4" x14ac:dyDescent="0.25">
      <c r="B200" t="s">
        <v>507</v>
      </c>
      <c r="C200" t="s">
        <v>508</v>
      </c>
      <c r="D200">
        <v>2</v>
      </c>
    </row>
    <row r="201" spans="1:4" x14ac:dyDescent="0.25">
      <c r="B201" t="s">
        <v>507</v>
      </c>
      <c r="C201" t="s">
        <v>508</v>
      </c>
      <c r="D201">
        <v>4</v>
      </c>
    </row>
    <row r="202" spans="1:4" x14ac:dyDescent="0.25">
      <c r="B202" t="s">
        <v>507</v>
      </c>
      <c r="C202" t="s">
        <v>508</v>
      </c>
      <c r="D202">
        <v>1</v>
      </c>
    </row>
    <row r="203" spans="1:4" x14ac:dyDescent="0.25">
      <c r="B203" t="s">
        <v>507</v>
      </c>
      <c r="C203" t="s">
        <v>508</v>
      </c>
      <c r="D203">
        <v>10</v>
      </c>
    </row>
    <row r="204" spans="1:4" x14ac:dyDescent="0.25">
      <c r="B204" t="s">
        <v>507</v>
      </c>
      <c r="C204" t="s">
        <v>508</v>
      </c>
      <c r="D204">
        <v>50</v>
      </c>
    </row>
    <row r="205" spans="1:4" x14ac:dyDescent="0.25">
      <c r="B205" t="s">
        <v>507</v>
      </c>
      <c r="C205" t="s">
        <v>508</v>
      </c>
      <c r="D205">
        <v>51</v>
      </c>
    </row>
    <row r="206" spans="1:4" x14ac:dyDescent="0.25">
      <c r="B206" t="s">
        <v>507</v>
      </c>
      <c r="C206" t="s">
        <v>508</v>
      </c>
      <c r="D206">
        <v>52</v>
      </c>
    </row>
    <row r="207" spans="1:4" x14ac:dyDescent="0.25">
      <c r="B207" t="s">
        <v>507</v>
      </c>
      <c r="C207" t="s">
        <v>508</v>
      </c>
      <c r="D207">
        <v>53</v>
      </c>
    </row>
    <row r="208" spans="1:4" x14ac:dyDescent="0.25">
      <c r="B208" t="s">
        <v>507</v>
      </c>
      <c r="C208" t="s">
        <v>508</v>
      </c>
      <c r="D208">
        <v>54</v>
      </c>
    </row>
    <row r="209" spans="1:4" x14ac:dyDescent="0.25">
      <c r="B209" t="s">
        <v>507</v>
      </c>
      <c r="C209" t="s">
        <v>508</v>
      </c>
      <c r="D209">
        <v>55</v>
      </c>
    </row>
    <row r="211" spans="1:4" x14ac:dyDescent="0.25">
      <c r="A211" t="s">
        <v>506</v>
      </c>
      <c r="D211" t="s">
        <v>577</v>
      </c>
    </row>
    <row r="212" spans="1:4" x14ac:dyDescent="0.25">
      <c r="B212" t="s">
        <v>507</v>
      </c>
      <c r="C212" t="s">
        <v>508</v>
      </c>
      <c r="D212">
        <v>10</v>
      </c>
    </row>
    <row r="213" spans="1:4" x14ac:dyDescent="0.25">
      <c r="B213" t="s">
        <v>507</v>
      </c>
      <c r="C213" t="s">
        <v>508</v>
      </c>
      <c r="D213">
        <v>4</v>
      </c>
    </row>
    <row r="214" spans="1:4" x14ac:dyDescent="0.25">
      <c r="B214" t="s">
        <v>507</v>
      </c>
      <c r="C214" t="s">
        <v>508</v>
      </c>
      <c r="D214">
        <v>7</v>
      </c>
    </row>
    <row r="215" spans="1:4" x14ac:dyDescent="0.25">
      <c r="B215" t="s">
        <v>507</v>
      </c>
      <c r="C215" t="s">
        <v>508</v>
      </c>
      <c r="D215">
        <v>2</v>
      </c>
    </row>
    <row r="216" spans="1:4" x14ac:dyDescent="0.25">
      <c r="B216" t="s">
        <v>507</v>
      </c>
      <c r="C216" t="s">
        <v>508</v>
      </c>
      <c r="D216">
        <v>3</v>
      </c>
    </row>
    <row r="217" spans="1:4" x14ac:dyDescent="0.25">
      <c r="B217" t="s">
        <v>507</v>
      </c>
      <c r="C217" t="s">
        <v>508</v>
      </c>
      <c r="D217">
        <v>5</v>
      </c>
    </row>
    <row r="218" spans="1:4" x14ac:dyDescent="0.25">
      <c r="B218" t="s">
        <v>507</v>
      </c>
      <c r="C218" t="s">
        <v>508</v>
      </c>
      <c r="D218">
        <v>6</v>
      </c>
    </row>
    <row r="219" spans="1:4" x14ac:dyDescent="0.25">
      <c r="B219" t="s">
        <v>507</v>
      </c>
      <c r="C219" t="s">
        <v>508</v>
      </c>
      <c r="D219">
        <v>1</v>
      </c>
    </row>
    <row r="220" spans="1:4" x14ac:dyDescent="0.25">
      <c r="B220" t="s">
        <v>507</v>
      </c>
      <c r="C220" t="s">
        <v>508</v>
      </c>
      <c r="D220">
        <v>15</v>
      </c>
    </row>
    <row r="221" spans="1:4" x14ac:dyDescent="0.25">
      <c r="B221" t="s">
        <v>507</v>
      </c>
      <c r="C221" t="s">
        <v>508</v>
      </c>
      <c r="D221">
        <v>50</v>
      </c>
    </row>
    <row r="222" spans="1:4" x14ac:dyDescent="0.25">
      <c r="B222" t="s">
        <v>507</v>
      </c>
      <c r="C222" t="s">
        <v>508</v>
      </c>
      <c r="D222">
        <v>51</v>
      </c>
    </row>
    <row r="223" spans="1:4" x14ac:dyDescent="0.25">
      <c r="B223" t="s">
        <v>507</v>
      </c>
      <c r="C223" t="s">
        <v>508</v>
      </c>
      <c r="D223">
        <v>52</v>
      </c>
    </row>
    <row r="225" spans="1:4" x14ac:dyDescent="0.25">
      <c r="A225" t="s">
        <v>506</v>
      </c>
      <c r="D225" t="s">
        <v>578</v>
      </c>
    </row>
    <row r="226" spans="1:4" x14ac:dyDescent="0.25">
      <c r="B226" t="s">
        <v>507</v>
      </c>
      <c r="C226" t="s">
        <v>508</v>
      </c>
      <c r="D226">
        <v>13</v>
      </c>
    </row>
    <row r="227" spans="1:4" x14ac:dyDescent="0.25">
      <c r="B227" t="s">
        <v>507</v>
      </c>
      <c r="C227" t="s">
        <v>508</v>
      </c>
      <c r="D227">
        <v>2</v>
      </c>
    </row>
    <row r="228" spans="1:4" x14ac:dyDescent="0.25">
      <c r="B228" t="s">
        <v>507</v>
      </c>
      <c r="C228" t="s">
        <v>508</v>
      </c>
      <c r="D228">
        <v>4</v>
      </c>
    </row>
    <row r="229" spans="1:4" x14ac:dyDescent="0.25">
      <c r="B229" t="s">
        <v>507</v>
      </c>
      <c r="C229" t="s">
        <v>508</v>
      </c>
      <c r="D229">
        <v>14</v>
      </c>
    </row>
    <row r="230" spans="1:4" x14ac:dyDescent="0.25">
      <c r="B230" t="s">
        <v>507</v>
      </c>
      <c r="C230" t="s">
        <v>508</v>
      </c>
      <c r="D230">
        <v>12</v>
      </c>
    </row>
    <row r="231" spans="1:4" x14ac:dyDescent="0.25">
      <c r="B231" t="s">
        <v>507</v>
      </c>
      <c r="C231" t="s">
        <v>508</v>
      </c>
      <c r="D231">
        <v>7</v>
      </c>
    </row>
    <row r="232" spans="1:4" x14ac:dyDescent="0.25">
      <c r="B232" t="s">
        <v>507</v>
      </c>
      <c r="C232" t="s">
        <v>508</v>
      </c>
      <c r="D232">
        <v>3</v>
      </c>
    </row>
    <row r="233" spans="1:4" x14ac:dyDescent="0.25">
      <c r="B233" t="s">
        <v>507</v>
      </c>
      <c r="C233" t="s">
        <v>508</v>
      </c>
      <c r="D233">
        <v>1</v>
      </c>
    </row>
    <row r="234" spans="1:4" x14ac:dyDescent="0.25">
      <c r="B234" t="s">
        <v>507</v>
      </c>
      <c r="C234" t="s">
        <v>508</v>
      </c>
      <c r="D234">
        <v>6</v>
      </c>
    </row>
    <row r="235" spans="1:4" x14ac:dyDescent="0.25">
      <c r="B235" t="s">
        <v>507</v>
      </c>
      <c r="C235" t="s">
        <v>508</v>
      </c>
      <c r="D235">
        <v>15</v>
      </c>
    </row>
    <row r="236" spans="1:4" x14ac:dyDescent="0.25">
      <c r="B236" t="s">
        <v>507</v>
      </c>
      <c r="C236" t="s">
        <v>508</v>
      </c>
      <c r="D236">
        <v>8</v>
      </c>
    </row>
    <row r="237" spans="1:4" x14ac:dyDescent="0.25">
      <c r="B237" t="s">
        <v>507</v>
      </c>
      <c r="C237" t="s">
        <v>508</v>
      </c>
      <c r="D237">
        <v>50</v>
      </c>
    </row>
    <row r="239" spans="1:4" x14ac:dyDescent="0.25">
      <c r="A239" t="s">
        <v>506</v>
      </c>
      <c r="D239" t="s">
        <v>579</v>
      </c>
    </row>
    <row r="240" spans="1:4" x14ac:dyDescent="0.25">
      <c r="B240" t="s">
        <v>507</v>
      </c>
      <c r="C240" t="s">
        <v>508</v>
      </c>
      <c r="D240">
        <v>3</v>
      </c>
    </row>
    <row r="241" spans="1:4" x14ac:dyDescent="0.25">
      <c r="B241" t="s">
        <v>507</v>
      </c>
      <c r="C241" t="s">
        <v>508</v>
      </c>
      <c r="D241">
        <v>7</v>
      </c>
    </row>
    <row r="242" spans="1:4" x14ac:dyDescent="0.25">
      <c r="B242" t="s">
        <v>507</v>
      </c>
      <c r="C242" t="s">
        <v>508</v>
      </c>
      <c r="D242">
        <v>4</v>
      </c>
    </row>
    <row r="243" spans="1:4" x14ac:dyDescent="0.25">
      <c r="B243" t="s">
        <v>507</v>
      </c>
      <c r="C243" t="s">
        <v>508</v>
      </c>
      <c r="D243">
        <v>14</v>
      </c>
    </row>
    <row r="244" spans="1:4" x14ac:dyDescent="0.25">
      <c r="B244" t="s">
        <v>507</v>
      </c>
      <c r="C244" t="s">
        <v>508</v>
      </c>
      <c r="D244">
        <v>10</v>
      </c>
    </row>
    <row r="245" spans="1:4" x14ac:dyDescent="0.25">
      <c r="B245" t="s">
        <v>507</v>
      </c>
      <c r="C245" t="s">
        <v>508</v>
      </c>
      <c r="D245">
        <v>6</v>
      </c>
    </row>
    <row r="246" spans="1:4" x14ac:dyDescent="0.25">
      <c r="B246" t="s">
        <v>507</v>
      </c>
      <c r="C246" t="s">
        <v>508</v>
      </c>
      <c r="D246">
        <v>1</v>
      </c>
    </row>
    <row r="247" spans="1:4" x14ac:dyDescent="0.25">
      <c r="B247" t="s">
        <v>507</v>
      </c>
      <c r="C247" t="s">
        <v>508</v>
      </c>
      <c r="D247">
        <v>2</v>
      </c>
    </row>
    <row r="248" spans="1:4" x14ac:dyDescent="0.25">
      <c r="B248" t="s">
        <v>507</v>
      </c>
      <c r="C248" t="s">
        <v>508</v>
      </c>
      <c r="D248">
        <v>15</v>
      </c>
    </row>
    <row r="249" spans="1:4" x14ac:dyDescent="0.25">
      <c r="B249" t="s">
        <v>507</v>
      </c>
      <c r="C249" t="s">
        <v>508</v>
      </c>
      <c r="D249">
        <v>12</v>
      </c>
    </row>
    <row r="250" spans="1:4" x14ac:dyDescent="0.25">
      <c r="B250" t="s">
        <v>507</v>
      </c>
      <c r="C250" t="s">
        <v>508</v>
      </c>
      <c r="D250">
        <v>50</v>
      </c>
    </row>
    <row r="251" spans="1:4" x14ac:dyDescent="0.25">
      <c r="B251" t="s">
        <v>507</v>
      </c>
      <c r="C251" t="s">
        <v>508</v>
      </c>
      <c r="D251">
        <v>51</v>
      </c>
    </row>
    <row r="253" spans="1:4" x14ac:dyDescent="0.25">
      <c r="A253" t="s">
        <v>506</v>
      </c>
      <c r="D253" t="s">
        <v>581</v>
      </c>
    </row>
    <row r="254" spans="1:4" x14ac:dyDescent="0.25">
      <c r="B254" t="s">
        <v>507</v>
      </c>
      <c r="C254" t="s">
        <v>508</v>
      </c>
      <c r="D254">
        <v>2</v>
      </c>
    </row>
    <row r="255" spans="1:4" x14ac:dyDescent="0.25">
      <c r="B255" t="s">
        <v>507</v>
      </c>
      <c r="C255" t="s">
        <v>508</v>
      </c>
      <c r="D255">
        <v>12</v>
      </c>
    </row>
    <row r="256" spans="1:4" x14ac:dyDescent="0.25">
      <c r="B256" t="s">
        <v>507</v>
      </c>
      <c r="C256" t="s">
        <v>508</v>
      </c>
      <c r="D256">
        <v>1</v>
      </c>
    </row>
    <row r="257" spans="1:4" x14ac:dyDescent="0.25">
      <c r="B257" t="s">
        <v>507</v>
      </c>
      <c r="C257" t="s">
        <v>508</v>
      </c>
      <c r="D257">
        <v>3</v>
      </c>
    </row>
    <row r="258" spans="1:4" x14ac:dyDescent="0.25">
      <c r="B258" t="s">
        <v>507</v>
      </c>
      <c r="C258" t="s">
        <v>508</v>
      </c>
      <c r="D258">
        <v>10</v>
      </c>
    </row>
    <row r="259" spans="1:4" x14ac:dyDescent="0.25">
      <c r="B259" t="s">
        <v>507</v>
      </c>
      <c r="C259" t="s">
        <v>508</v>
      </c>
      <c r="D259">
        <v>4</v>
      </c>
    </row>
    <row r="260" spans="1:4" x14ac:dyDescent="0.25">
      <c r="B260" t="s">
        <v>507</v>
      </c>
      <c r="C260" t="s">
        <v>508</v>
      </c>
      <c r="D260">
        <v>6</v>
      </c>
    </row>
    <row r="261" spans="1:4" x14ac:dyDescent="0.25">
      <c r="B261" t="s">
        <v>507</v>
      </c>
      <c r="C261" t="s">
        <v>508</v>
      </c>
      <c r="D261">
        <v>5</v>
      </c>
    </row>
    <row r="262" spans="1:4" x14ac:dyDescent="0.25">
      <c r="B262" t="s">
        <v>507</v>
      </c>
      <c r="C262" t="s">
        <v>508</v>
      </c>
      <c r="D262">
        <v>7</v>
      </c>
    </row>
    <row r="263" spans="1:4" x14ac:dyDescent="0.25">
      <c r="B263" t="s">
        <v>507</v>
      </c>
      <c r="C263" t="s">
        <v>508</v>
      </c>
      <c r="D263">
        <v>11</v>
      </c>
    </row>
    <row r="264" spans="1:4" x14ac:dyDescent="0.25">
      <c r="B264" t="s">
        <v>507</v>
      </c>
      <c r="C264" t="s">
        <v>508</v>
      </c>
      <c r="D264">
        <v>50</v>
      </c>
    </row>
    <row r="265" spans="1:4" x14ac:dyDescent="0.25">
      <c r="B265" t="s">
        <v>507</v>
      </c>
      <c r="C265" t="s">
        <v>508</v>
      </c>
      <c r="D265">
        <v>51</v>
      </c>
    </row>
    <row r="267" spans="1:4" x14ac:dyDescent="0.25">
      <c r="A267" t="s">
        <v>506</v>
      </c>
      <c r="D267" t="s">
        <v>580</v>
      </c>
    </row>
    <row r="268" spans="1:4" x14ac:dyDescent="0.25">
      <c r="B268" t="s">
        <v>507</v>
      </c>
      <c r="C268" t="s">
        <v>508</v>
      </c>
      <c r="D268">
        <v>4</v>
      </c>
    </row>
    <row r="269" spans="1:4" x14ac:dyDescent="0.25">
      <c r="B269" t="s">
        <v>507</v>
      </c>
      <c r="C269" t="s">
        <v>508</v>
      </c>
      <c r="D269">
        <v>1</v>
      </c>
    </row>
    <row r="270" spans="1:4" x14ac:dyDescent="0.25">
      <c r="B270" t="s">
        <v>507</v>
      </c>
      <c r="C270" t="s">
        <v>508</v>
      </c>
      <c r="D270">
        <v>15</v>
      </c>
    </row>
    <row r="271" spans="1:4" x14ac:dyDescent="0.25">
      <c r="B271" t="s">
        <v>507</v>
      </c>
      <c r="C271" t="s">
        <v>508</v>
      </c>
      <c r="D271">
        <v>11</v>
      </c>
    </row>
    <row r="272" spans="1:4" x14ac:dyDescent="0.25">
      <c r="B272" t="s">
        <v>507</v>
      </c>
      <c r="C272" t="s">
        <v>508</v>
      </c>
      <c r="D272">
        <v>6</v>
      </c>
    </row>
    <row r="273" spans="1:4" x14ac:dyDescent="0.25">
      <c r="B273" t="s">
        <v>507</v>
      </c>
      <c r="C273" t="s">
        <v>508</v>
      </c>
      <c r="D273">
        <v>7</v>
      </c>
    </row>
    <row r="274" spans="1:4" x14ac:dyDescent="0.25">
      <c r="B274" t="s">
        <v>507</v>
      </c>
      <c r="C274" t="s">
        <v>508</v>
      </c>
      <c r="D274">
        <v>2</v>
      </c>
    </row>
    <row r="275" spans="1:4" x14ac:dyDescent="0.25">
      <c r="B275" t="s">
        <v>507</v>
      </c>
      <c r="C275" t="s">
        <v>508</v>
      </c>
      <c r="D275">
        <v>12</v>
      </c>
    </row>
    <row r="276" spans="1:4" x14ac:dyDescent="0.25">
      <c r="B276" t="s">
        <v>507</v>
      </c>
      <c r="C276" t="s">
        <v>508</v>
      </c>
      <c r="D276">
        <v>3</v>
      </c>
    </row>
    <row r="277" spans="1:4" x14ac:dyDescent="0.25">
      <c r="B277" t="s">
        <v>507</v>
      </c>
      <c r="C277" t="s">
        <v>508</v>
      </c>
      <c r="D277">
        <v>10</v>
      </c>
    </row>
    <row r="278" spans="1:4" x14ac:dyDescent="0.25">
      <c r="B278" t="s">
        <v>507</v>
      </c>
      <c r="C278" t="s">
        <v>508</v>
      </c>
      <c r="D278">
        <v>5</v>
      </c>
    </row>
    <row r="279" spans="1:4" x14ac:dyDescent="0.25">
      <c r="B279" t="s">
        <v>507</v>
      </c>
      <c r="C279" t="s">
        <v>508</v>
      </c>
      <c r="D279">
        <v>50</v>
      </c>
    </row>
    <row r="281" spans="1:4" x14ac:dyDescent="0.25">
      <c r="A281" t="s">
        <v>506</v>
      </c>
      <c r="D281" t="s">
        <v>582</v>
      </c>
    </row>
    <row r="282" spans="1:4" x14ac:dyDescent="0.25">
      <c r="B282" t="s">
        <v>507</v>
      </c>
      <c r="C282" t="s">
        <v>508</v>
      </c>
      <c r="D282">
        <v>1</v>
      </c>
    </row>
    <row r="283" spans="1:4" x14ac:dyDescent="0.25">
      <c r="B283" t="s">
        <v>507</v>
      </c>
      <c r="C283" t="s">
        <v>508</v>
      </c>
      <c r="D283">
        <v>15</v>
      </c>
    </row>
    <row r="284" spans="1:4" x14ac:dyDescent="0.25">
      <c r="B284" t="s">
        <v>507</v>
      </c>
      <c r="C284" t="s">
        <v>508</v>
      </c>
      <c r="D284">
        <v>6</v>
      </c>
    </row>
    <row r="285" spans="1:4" x14ac:dyDescent="0.25">
      <c r="B285" t="s">
        <v>507</v>
      </c>
      <c r="C285" t="s">
        <v>508</v>
      </c>
      <c r="D285">
        <v>12</v>
      </c>
    </row>
    <row r="286" spans="1:4" x14ac:dyDescent="0.25">
      <c r="B286" t="s">
        <v>507</v>
      </c>
      <c r="C286" t="s">
        <v>508</v>
      </c>
      <c r="D286">
        <v>2</v>
      </c>
    </row>
    <row r="287" spans="1:4" x14ac:dyDescent="0.25">
      <c r="B287" t="s">
        <v>507</v>
      </c>
      <c r="C287" t="s">
        <v>508</v>
      </c>
      <c r="D287">
        <v>10</v>
      </c>
    </row>
    <row r="288" spans="1:4" x14ac:dyDescent="0.25">
      <c r="B288" t="s">
        <v>507</v>
      </c>
      <c r="C288" t="s">
        <v>508</v>
      </c>
      <c r="D288">
        <v>3</v>
      </c>
    </row>
    <row r="289" spans="1:4" x14ac:dyDescent="0.25">
      <c r="B289" t="s">
        <v>507</v>
      </c>
      <c r="C289" t="s">
        <v>508</v>
      </c>
      <c r="D289">
        <v>5</v>
      </c>
    </row>
    <row r="290" spans="1:4" x14ac:dyDescent="0.25">
      <c r="B290" t="s">
        <v>507</v>
      </c>
      <c r="C290" t="s">
        <v>508</v>
      </c>
      <c r="D290">
        <v>8</v>
      </c>
    </row>
    <row r="291" spans="1:4" x14ac:dyDescent="0.25">
      <c r="B291" t="s">
        <v>507</v>
      </c>
      <c r="C291" t="s">
        <v>508</v>
      </c>
      <c r="D291">
        <v>14</v>
      </c>
    </row>
    <row r="292" spans="1:4" x14ac:dyDescent="0.25">
      <c r="B292" t="s">
        <v>507</v>
      </c>
      <c r="C292" t="s">
        <v>508</v>
      </c>
      <c r="D292">
        <v>4</v>
      </c>
    </row>
    <row r="293" spans="1:4" x14ac:dyDescent="0.25">
      <c r="A293" s="7"/>
      <c r="B293" s="7" t="s">
        <v>507</v>
      </c>
      <c r="C293" s="7" t="s">
        <v>508</v>
      </c>
      <c r="D293" s="7">
        <v>50</v>
      </c>
    </row>
    <row r="295" spans="1:4" x14ac:dyDescent="0.25">
      <c r="A295" t="s">
        <v>506</v>
      </c>
      <c r="D295" t="s">
        <v>583</v>
      </c>
    </row>
    <row r="296" spans="1:4" x14ac:dyDescent="0.25">
      <c r="B296" t="s">
        <v>507</v>
      </c>
      <c r="C296" t="s">
        <v>508</v>
      </c>
      <c r="D296">
        <v>6</v>
      </c>
    </row>
    <row r="297" spans="1:4" x14ac:dyDescent="0.25">
      <c r="B297" t="s">
        <v>507</v>
      </c>
      <c r="C297" t="s">
        <v>508</v>
      </c>
      <c r="D297">
        <v>14</v>
      </c>
    </row>
    <row r="298" spans="1:4" x14ac:dyDescent="0.25">
      <c r="B298" t="s">
        <v>507</v>
      </c>
      <c r="C298" t="s">
        <v>508</v>
      </c>
      <c r="D298">
        <v>12</v>
      </c>
    </row>
    <row r="299" spans="1:4" x14ac:dyDescent="0.25">
      <c r="B299" t="s">
        <v>507</v>
      </c>
      <c r="C299" t="s">
        <v>508</v>
      </c>
      <c r="D299">
        <v>1</v>
      </c>
    </row>
    <row r="300" spans="1:4" x14ac:dyDescent="0.25">
      <c r="B300" t="s">
        <v>507</v>
      </c>
      <c r="C300" t="s">
        <v>508</v>
      </c>
      <c r="D300">
        <v>10</v>
      </c>
    </row>
    <row r="301" spans="1:4" x14ac:dyDescent="0.25">
      <c r="B301" t="s">
        <v>507</v>
      </c>
      <c r="C301" t="s">
        <v>508</v>
      </c>
      <c r="D301">
        <v>2</v>
      </c>
    </row>
    <row r="302" spans="1:4" x14ac:dyDescent="0.25">
      <c r="B302" t="s">
        <v>507</v>
      </c>
      <c r="C302" t="s">
        <v>508</v>
      </c>
      <c r="D302">
        <v>3</v>
      </c>
    </row>
    <row r="303" spans="1:4" x14ac:dyDescent="0.25">
      <c r="B303" t="s">
        <v>507</v>
      </c>
      <c r="C303" t="s">
        <v>508</v>
      </c>
      <c r="D303">
        <v>5</v>
      </c>
    </row>
    <row r="304" spans="1:4" x14ac:dyDescent="0.25">
      <c r="B304" t="s">
        <v>507</v>
      </c>
      <c r="C304" t="s">
        <v>508</v>
      </c>
      <c r="D304">
        <v>15</v>
      </c>
    </row>
    <row r="305" spans="1:4" x14ac:dyDescent="0.25">
      <c r="B305" t="s">
        <v>507</v>
      </c>
      <c r="C305" t="s">
        <v>508</v>
      </c>
      <c r="D305">
        <v>50</v>
      </c>
    </row>
    <row r="306" spans="1:4" x14ac:dyDescent="0.25">
      <c r="B306" t="s">
        <v>507</v>
      </c>
      <c r="C306" t="s">
        <v>508</v>
      </c>
      <c r="D306">
        <v>51</v>
      </c>
    </row>
    <row r="307" spans="1:4" x14ac:dyDescent="0.25">
      <c r="B307" t="s">
        <v>507</v>
      </c>
      <c r="C307" t="s">
        <v>508</v>
      </c>
      <c r="D307">
        <v>52</v>
      </c>
    </row>
    <row r="309" spans="1:4" x14ac:dyDescent="0.25">
      <c r="A309" t="s">
        <v>506</v>
      </c>
      <c r="D309" t="s">
        <v>584</v>
      </c>
    </row>
    <row r="310" spans="1:4" x14ac:dyDescent="0.25">
      <c r="B310" t="s">
        <v>507</v>
      </c>
      <c r="C310" t="s">
        <v>508</v>
      </c>
      <c r="D310">
        <v>12</v>
      </c>
    </row>
    <row r="311" spans="1:4" x14ac:dyDescent="0.25">
      <c r="B311" t="s">
        <v>507</v>
      </c>
      <c r="C311" t="s">
        <v>508</v>
      </c>
      <c r="D311">
        <v>5</v>
      </c>
    </row>
    <row r="312" spans="1:4" x14ac:dyDescent="0.25">
      <c r="B312" t="s">
        <v>507</v>
      </c>
      <c r="C312" t="s">
        <v>508</v>
      </c>
      <c r="D312">
        <v>14</v>
      </c>
    </row>
    <row r="313" spans="1:4" x14ac:dyDescent="0.25">
      <c r="B313" t="s">
        <v>507</v>
      </c>
      <c r="C313" t="s">
        <v>508</v>
      </c>
      <c r="D313">
        <v>16</v>
      </c>
    </row>
    <row r="314" spans="1:4" x14ac:dyDescent="0.25">
      <c r="B314" t="s">
        <v>507</v>
      </c>
      <c r="C314" t="s">
        <v>508</v>
      </c>
      <c r="D314">
        <v>8</v>
      </c>
    </row>
    <row r="315" spans="1:4" x14ac:dyDescent="0.25">
      <c r="B315" t="s">
        <v>507</v>
      </c>
      <c r="C315" t="s">
        <v>508</v>
      </c>
      <c r="D315">
        <v>11</v>
      </c>
    </row>
    <row r="316" spans="1:4" x14ac:dyDescent="0.25">
      <c r="B316" t="s">
        <v>507</v>
      </c>
      <c r="C316" t="s">
        <v>508</v>
      </c>
      <c r="D316">
        <v>9</v>
      </c>
    </row>
    <row r="317" spans="1:4" x14ac:dyDescent="0.25">
      <c r="B317" t="s">
        <v>507</v>
      </c>
      <c r="C317" t="s">
        <v>508</v>
      </c>
      <c r="D317">
        <v>15</v>
      </c>
    </row>
    <row r="318" spans="1:4" x14ac:dyDescent="0.25">
      <c r="B318" t="s">
        <v>507</v>
      </c>
      <c r="C318" t="s">
        <v>508</v>
      </c>
      <c r="D318">
        <v>2</v>
      </c>
    </row>
    <row r="319" spans="1:4" x14ac:dyDescent="0.25">
      <c r="B319" t="s">
        <v>507</v>
      </c>
      <c r="C319" t="s">
        <v>508</v>
      </c>
      <c r="D319">
        <v>50</v>
      </c>
    </row>
    <row r="320" spans="1:4" x14ac:dyDescent="0.25">
      <c r="B320" t="s">
        <v>507</v>
      </c>
      <c r="C320" t="s">
        <v>508</v>
      </c>
      <c r="D320">
        <v>51</v>
      </c>
    </row>
    <row r="321" spans="1:4" x14ac:dyDescent="0.25">
      <c r="B321" t="s">
        <v>507</v>
      </c>
      <c r="C321" t="s">
        <v>508</v>
      </c>
      <c r="D321">
        <v>52</v>
      </c>
    </row>
    <row r="323" spans="1:4" x14ac:dyDescent="0.25">
      <c r="A323" t="s">
        <v>506</v>
      </c>
      <c r="D323" t="s">
        <v>585</v>
      </c>
    </row>
    <row r="324" spans="1:4" x14ac:dyDescent="0.25">
      <c r="B324" t="s">
        <v>507</v>
      </c>
      <c r="C324" t="s">
        <v>508</v>
      </c>
      <c r="D324">
        <v>7</v>
      </c>
    </row>
    <row r="325" spans="1:4" x14ac:dyDescent="0.25">
      <c r="B325" t="s">
        <v>507</v>
      </c>
      <c r="C325" t="s">
        <v>508</v>
      </c>
      <c r="D325">
        <v>6</v>
      </c>
    </row>
    <row r="326" spans="1:4" x14ac:dyDescent="0.25">
      <c r="B326" t="s">
        <v>507</v>
      </c>
      <c r="C326" t="s">
        <v>508</v>
      </c>
      <c r="D326">
        <v>11</v>
      </c>
    </row>
    <row r="327" spans="1:4" x14ac:dyDescent="0.25">
      <c r="B327" t="s">
        <v>507</v>
      </c>
      <c r="C327" t="s">
        <v>508</v>
      </c>
      <c r="D327">
        <v>15</v>
      </c>
    </row>
    <row r="328" spans="1:4" x14ac:dyDescent="0.25">
      <c r="B328" t="s">
        <v>507</v>
      </c>
      <c r="C328" t="s">
        <v>508</v>
      </c>
      <c r="D328">
        <v>13</v>
      </c>
    </row>
    <row r="329" spans="1:4" x14ac:dyDescent="0.25">
      <c r="B329" t="s">
        <v>507</v>
      </c>
      <c r="C329" t="s">
        <v>508</v>
      </c>
      <c r="D329">
        <v>9</v>
      </c>
    </row>
    <row r="330" spans="1:4" x14ac:dyDescent="0.25">
      <c r="B330" t="s">
        <v>507</v>
      </c>
      <c r="C330" t="s">
        <v>508</v>
      </c>
      <c r="D330">
        <v>8</v>
      </c>
    </row>
    <row r="331" spans="1:4" x14ac:dyDescent="0.25">
      <c r="B331" t="s">
        <v>507</v>
      </c>
      <c r="C331" t="s">
        <v>508</v>
      </c>
      <c r="D331">
        <v>12</v>
      </c>
    </row>
    <row r="332" spans="1:4" x14ac:dyDescent="0.25">
      <c r="B332" t="s">
        <v>507</v>
      </c>
      <c r="C332" t="s">
        <v>508</v>
      </c>
      <c r="D332">
        <v>5</v>
      </c>
    </row>
    <row r="333" spans="1:4" x14ac:dyDescent="0.25">
      <c r="B333" t="s">
        <v>507</v>
      </c>
      <c r="C333" t="s">
        <v>508</v>
      </c>
      <c r="D333">
        <v>50</v>
      </c>
    </row>
    <row r="334" spans="1:4" x14ac:dyDescent="0.25">
      <c r="B334" t="s">
        <v>507</v>
      </c>
      <c r="C334" t="s">
        <v>508</v>
      </c>
      <c r="D334">
        <v>51</v>
      </c>
    </row>
    <row r="335" spans="1:4" x14ac:dyDescent="0.25">
      <c r="B335" t="s">
        <v>507</v>
      </c>
      <c r="C335" t="s">
        <v>508</v>
      </c>
      <c r="D335">
        <v>52</v>
      </c>
    </row>
    <row r="337" spans="1:4" x14ac:dyDescent="0.25">
      <c r="A337" t="s">
        <v>506</v>
      </c>
      <c r="D337" t="s">
        <v>586</v>
      </c>
    </row>
    <row r="338" spans="1:4" x14ac:dyDescent="0.25">
      <c r="B338" t="s">
        <v>507</v>
      </c>
      <c r="C338" t="s">
        <v>508</v>
      </c>
      <c r="D338">
        <v>15</v>
      </c>
    </row>
    <row r="339" spans="1:4" x14ac:dyDescent="0.25">
      <c r="B339" t="s">
        <v>507</v>
      </c>
      <c r="C339" t="s">
        <v>508</v>
      </c>
      <c r="D339">
        <v>17</v>
      </c>
    </row>
    <row r="340" spans="1:4" x14ac:dyDescent="0.25">
      <c r="B340" t="s">
        <v>507</v>
      </c>
      <c r="C340" t="s">
        <v>508</v>
      </c>
      <c r="D340">
        <v>11</v>
      </c>
    </row>
    <row r="341" spans="1:4" x14ac:dyDescent="0.25">
      <c r="B341" t="s">
        <v>507</v>
      </c>
      <c r="C341" t="s">
        <v>508</v>
      </c>
      <c r="D341">
        <v>13</v>
      </c>
    </row>
    <row r="342" spans="1:4" x14ac:dyDescent="0.25">
      <c r="B342" t="s">
        <v>507</v>
      </c>
      <c r="C342" t="s">
        <v>508</v>
      </c>
      <c r="D342">
        <v>16</v>
      </c>
    </row>
    <row r="343" spans="1:4" x14ac:dyDescent="0.25">
      <c r="B343" t="s">
        <v>507</v>
      </c>
      <c r="C343" t="s">
        <v>508</v>
      </c>
      <c r="D343">
        <v>4</v>
      </c>
    </row>
    <row r="344" spans="1:4" x14ac:dyDescent="0.25">
      <c r="B344" t="s">
        <v>507</v>
      </c>
      <c r="C344" t="s">
        <v>508</v>
      </c>
      <c r="D344">
        <v>8</v>
      </c>
    </row>
    <row r="345" spans="1:4" x14ac:dyDescent="0.25">
      <c r="B345" t="s">
        <v>507</v>
      </c>
      <c r="C345" t="s">
        <v>508</v>
      </c>
      <c r="D345">
        <v>7</v>
      </c>
    </row>
    <row r="346" spans="1:4" x14ac:dyDescent="0.25">
      <c r="B346" t="s">
        <v>507</v>
      </c>
      <c r="C346" t="s">
        <v>508</v>
      </c>
      <c r="D346">
        <v>1</v>
      </c>
    </row>
    <row r="347" spans="1:4" x14ac:dyDescent="0.25">
      <c r="B347" t="s">
        <v>507</v>
      </c>
      <c r="C347" t="s">
        <v>508</v>
      </c>
      <c r="D347">
        <v>50</v>
      </c>
    </row>
    <row r="348" spans="1:4" x14ac:dyDescent="0.25">
      <c r="B348" t="s">
        <v>507</v>
      </c>
      <c r="C348" t="s">
        <v>508</v>
      </c>
      <c r="D348">
        <v>51</v>
      </c>
    </row>
    <row r="349" spans="1:4" x14ac:dyDescent="0.25">
      <c r="B349" t="s">
        <v>507</v>
      </c>
      <c r="C349" t="s">
        <v>508</v>
      </c>
      <c r="D349">
        <v>52</v>
      </c>
    </row>
    <row r="351" spans="1:4" x14ac:dyDescent="0.25">
      <c r="A351" t="s">
        <v>506</v>
      </c>
      <c r="D351" t="s">
        <v>587</v>
      </c>
    </row>
    <row r="352" spans="1:4" x14ac:dyDescent="0.25">
      <c r="B352" t="s">
        <v>507</v>
      </c>
      <c r="C352" t="s">
        <v>508</v>
      </c>
      <c r="D352">
        <v>16</v>
      </c>
    </row>
    <row r="353" spans="1:4" x14ac:dyDescent="0.25">
      <c r="B353" t="s">
        <v>507</v>
      </c>
      <c r="C353" t="s">
        <v>508</v>
      </c>
      <c r="D353">
        <v>18</v>
      </c>
    </row>
    <row r="354" spans="1:4" x14ac:dyDescent="0.25">
      <c r="B354" t="s">
        <v>507</v>
      </c>
      <c r="C354" t="s">
        <v>508</v>
      </c>
      <c r="D354">
        <v>13</v>
      </c>
    </row>
    <row r="355" spans="1:4" x14ac:dyDescent="0.25">
      <c r="B355" t="s">
        <v>507</v>
      </c>
      <c r="C355" t="s">
        <v>508</v>
      </c>
      <c r="D355">
        <v>19</v>
      </c>
    </row>
    <row r="356" spans="1:4" x14ac:dyDescent="0.25">
      <c r="B356" t="s">
        <v>507</v>
      </c>
      <c r="C356" t="s">
        <v>508</v>
      </c>
      <c r="D356">
        <v>12</v>
      </c>
    </row>
    <row r="357" spans="1:4" x14ac:dyDescent="0.25">
      <c r="B357" t="s">
        <v>507</v>
      </c>
      <c r="C357" t="s">
        <v>508</v>
      </c>
      <c r="D357">
        <v>15</v>
      </c>
    </row>
    <row r="358" spans="1:4" x14ac:dyDescent="0.25">
      <c r="B358" t="s">
        <v>507</v>
      </c>
      <c r="C358" t="s">
        <v>508</v>
      </c>
      <c r="D358">
        <v>9</v>
      </c>
    </row>
    <row r="359" spans="1:4" x14ac:dyDescent="0.25">
      <c r="B359" t="s">
        <v>507</v>
      </c>
      <c r="C359" t="s">
        <v>508</v>
      </c>
      <c r="D359">
        <v>4</v>
      </c>
    </row>
    <row r="360" spans="1:4" x14ac:dyDescent="0.25">
      <c r="B360" t="s">
        <v>507</v>
      </c>
      <c r="C360" t="s">
        <v>508</v>
      </c>
      <c r="D360">
        <v>11</v>
      </c>
    </row>
    <row r="361" spans="1:4" x14ac:dyDescent="0.25">
      <c r="B361" t="s">
        <v>507</v>
      </c>
      <c r="C361" t="s">
        <v>508</v>
      </c>
      <c r="D361">
        <v>50</v>
      </c>
    </row>
    <row r="362" spans="1:4" x14ac:dyDescent="0.25">
      <c r="B362" t="s">
        <v>507</v>
      </c>
      <c r="C362" t="s">
        <v>508</v>
      </c>
      <c r="D362">
        <v>51</v>
      </c>
    </row>
    <row r="363" spans="1:4" x14ac:dyDescent="0.25">
      <c r="B363" t="s">
        <v>507</v>
      </c>
      <c r="C363" t="s">
        <v>508</v>
      </c>
      <c r="D363">
        <v>52</v>
      </c>
    </row>
    <row r="365" spans="1:4" x14ac:dyDescent="0.25">
      <c r="A365" t="s">
        <v>506</v>
      </c>
      <c r="D365" t="s">
        <v>588</v>
      </c>
    </row>
    <row r="366" spans="1:4" x14ac:dyDescent="0.25">
      <c r="B366" t="s">
        <v>507</v>
      </c>
      <c r="C366" t="s">
        <v>508</v>
      </c>
      <c r="D366">
        <v>13</v>
      </c>
    </row>
    <row r="367" spans="1:4" x14ac:dyDescent="0.25">
      <c r="B367" t="s">
        <v>507</v>
      </c>
      <c r="C367" t="s">
        <v>508</v>
      </c>
      <c r="D367">
        <v>12</v>
      </c>
    </row>
    <row r="368" spans="1:4" x14ac:dyDescent="0.25">
      <c r="B368" t="s">
        <v>507</v>
      </c>
      <c r="C368" t="s">
        <v>508</v>
      </c>
      <c r="D368">
        <v>11</v>
      </c>
    </row>
    <row r="369" spans="1:4" x14ac:dyDescent="0.25">
      <c r="B369" t="s">
        <v>507</v>
      </c>
      <c r="C369" t="s">
        <v>508</v>
      </c>
      <c r="D369">
        <v>1</v>
      </c>
    </row>
    <row r="370" spans="1:4" x14ac:dyDescent="0.25">
      <c r="B370" t="s">
        <v>507</v>
      </c>
      <c r="C370" t="s">
        <v>508</v>
      </c>
      <c r="D370">
        <v>16</v>
      </c>
    </row>
    <row r="371" spans="1:4" x14ac:dyDescent="0.25">
      <c r="B371" t="s">
        <v>507</v>
      </c>
      <c r="C371" t="s">
        <v>508</v>
      </c>
      <c r="D371">
        <v>10</v>
      </c>
    </row>
    <row r="372" spans="1:4" x14ac:dyDescent="0.25">
      <c r="B372" t="s">
        <v>507</v>
      </c>
      <c r="C372" t="s">
        <v>508</v>
      </c>
      <c r="D372">
        <v>5</v>
      </c>
    </row>
    <row r="373" spans="1:4" x14ac:dyDescent="0.25">
      <c r="B373" t="s">
        <v>507</v>
      </c>
      <c r="C373" t="s">
        <v>508</v>
      </c>
      <c r="D373">
        <v>17</v>
      </c>
    </row>
    <row r="374" spans="1:4" x14ac:dyDescent="0.25">
      <c r="B374" t="s">
        <v>507</v>
      </c>
      <c r="C374" t="s">
        <v>508</v>
      </c>
      <c r="D374">
        <v>50</v>
      </c>
    </row>
    <row r="375" spans="1:4" x14ac:dyDescent="0.25">
      <c r="B375" t="s">
        <v>507</v>
      </c>
      <c r="C375" t="s">
        <v>508</v>
      </c>
      <c r="D375">
        <v>51</v>
      </c>
    </row>
    <row r="376" spans="1:4" x14ac:dyDescent="0.25">
      <c r="B376" t="s">
        <v>507</v>
      </c>
      <c r="C376" t="s">
        <v>508</v>
      </c>
      <c r="D376">
        <v>52</v>
      </c>
    </row>
    <row r="377" spans="1:4" x14ac:dyDescent="0.25">
      <c r="B377" t="s">
        <v>507</v>
      </c>
      <c r="C377" t="s">
        <v>508</v>
      </c>
      <c r="D377">
        <v>53</v>
      </c>
    </row>
    <row r="379" spans="1:4" x14ac:dyDescent="0.25">
      <c r="A379" t="s">
        <v>506</v>
      </c>
      <c r="D379" t="s">
        <v>589</v>
      </c>
    </row>
    <row r="380" spans="1:4" x14ac:dyDescent="0.25">
      <c r="B380" t="s">
        <v>507</v>
      </c>
      <c r="C380" t="s">
        <v>508</v>
      </c>
      <c r="D380">
        <v>12</v>
      </c>
    </row>
    <row r="381" spans="1:4" x14ac:dyDescent="0.25">
      <c r="B381" t="s">
        <v>507</v>
      </c>
      <c r="C381" t="s">
        <v>508</v>
      </c>
      <c r="D381">
        <v>16</v>
      </c>
    </row>
    <row r="382" spans="1:4" x14ac:dyDescent="0.25">
      <c r="B382" t="s">
        <v>507</v>
      </c>
      <c r="C382" t="s">
        <v>508</v>
      </c>
      <c r="D382">
        <v>15</v>
      </c>
    </row>
    <row r="383" spans="1:4" x14ac:dyDescent="0.25">
      <c r="B383" t="s">
        <v>507</v>
      </c>
      <c r="C383" t="s">
        <v>508</v>
      </c>
      <c r="D383">
        <v>17</v>
      </c>
    </row>
    <row r="384" spans="1:4" x14ac:dyDescent="0.25">
      <c r="B384" t="s">
        <v>507</v>
      </c>
      <c r="C384" t="s">
        <v>508</v>
      </c>
      <c r="D384">
        <v>13</v>
      </c>
    </row>
    <row r="385" spans="1:4" x14ac:dyDescent="0.25">
      <c r="B385" t="s">
        <v>507</v>
      </c>
      <c r="C385" t="s">
        <v>508</v>
      </c>
      <c r="D385">
        <v>11</v>
      </c>
    </row>
    <row r="386" spans="1:4" x14ac:dyDescent="0.25">
      <c r="B386" t="s">
        <v>507</v>
      </c>
      <c r="C386" t="s">
        <v>508</v>
      </c>
      <c r="D386">
        <v>18</v>
      </c>
    </row>
    <row r="387" spans="1:4" x14ac:dyDescent="0.25">
      <c r="B387" t="s">
        <v>507</v>
      </c>
      <c r="C387" t="s">
        <v>508</v>
      </c>
      <c r="D387">
        <v>7</v>
      </c>
    </row>
    <row r="388" spans="1:4" x14ac:dyDescent="0.25">
      <c r="B388" t="s">
        <v>507</v>
      </c>
      <c r="C388" t="s">
        <v>508</v>
      </c>
      <c r="D388">
        <v>6</v>
      </c>
    </row>
    <row r="389" spans="1:4" x14ac:dyDescent="0.25">
      <c r="B389" t="s">
        <v>507</v>
      </c>
      <c r="C389" t="s">
        <v>508</v>
      </c>
      <c r="D389">
        <v>14</v>
      </c>
    </row>
    <row r="390" spans="1:4" x14ac:dyDescent="0.25">
      <c r="B390" t="s">
        <v>507</v>
      </c>
      <c r="C390" t="s">
        <v>508</v>
      </c>
      <c r="D390">
        <v>1</v>
      </c>
    </row>
    <row r="391" spans="1:4" x14ac:dyDescent="0.25">
      <c r="B391" t="s">
        <v>507</v>
      </c>
      <c r="C391" t="s">
        <v>508</v>
      </c>
      <c r="D391">
        <v>50</v>
      </c>
    </row>
    <row r="393" spans="1:4" x14ac:dyDescent="0.25">
      <c r="A393" t="s">
        <v>506</v>
      </c>
      <c r="D393" t="s">
        <v>590</v>
      </c>
    </row>
    <row r="394" spans="1:4" x14ac:dyDescent="0.25">
      <c r="B394" t="s">
        <v>507</v>
      </c>
      <c r="C394" t="s">
        <v>508</v>
      </c>
      <c r="D394">
        <v>15</v>
      </c>
    </row>
    <row r="395" spans="1:4" x14ac:dyDescent="0.25">
      <c r="B395" t="s">
        <v>507</v>
      </c>
      <c r="C395" t="s">
        <v>508</v>
      </c>
      <c r="D395">
        <v>18</v>
      </c>
    </row>
    <row r="396" spans="1:4" x14ac:dyDescent="0.25">
      <c r="B396" t="s">
        <v>507</v>
      </c>
      <c r="C396" t="s">
        <v>508</v>
      </c>
      <c r="D396">
        <v>10</v>
      </c>
    </row>
    <row r="397" spans="1:4" x14ac:dyDescent="0.25">
      <c r="B397" t="s">
        <v>507</v>
      </c>
      <c r="C397" t="s">
        <v>508</v>
      </c>
      <c r="D397">
        <v>1</v>
      </c>
    </row>
    <row r="398" spans="1:4" x14ac:dyDescent="0.25">
      <c r="B398" t="s">
        <v>507</v>
      </c>
      <c r="C398" t="s">
        <v>508</v>
      </c>
      <c r="D398">
        <v>12</v>
      </c>
    </row>
    <row r="399" spans="1:4" x14ac:dyDescent="0.25">
      <c r="B399" t="s">
        <v>507</v>
      </c>
      <c r="C399" t="s">
        <v>508</v>
      </c>
      <c r="D399">
        <v>11</v>
      </c>
    </row>
    <row r="400" spans="1:4" x14ac:dyDescent="0.25">
      <c r="B400" t="s">
        <v>507</v>
      </c>
      <c r="C400" t="s">
        <v>508</v>
      </c>
      <c r="D400">
        <v>16</v>
      </c>
    </row>
    <row r="401" spans="1:4" x14ac:dyDescent="0.25">
      <c r="B401" t="s">
        <v>507</v>
      </c>
      <c r="C401" t="s">
        <v>508</v>
      </c>
      <c r="D401">
        <v>13</v>
      </c>
    </row>
    <row r="402" spans="1:4" x14ac:dyDescent="0.25">
      <c r="B402" t="s">
        <v>507</v>
      </c>
      <c r="C402" t="s">
        <v>508</v>
      </c>
      <c r="D402">
        <v>7</v>
      </c>
    </row>
    <row r="403" spans="1:4" x14ac:dyDescent="0.25">
      <c r="B403" t="s">
        <v>507</v>
      </c>
      <c r="C403" t="s">
        <v>508</v>
      </c>
      <c r="D403">
        <v>14</v>
      </c>
    </row>
    <row r="404" spans="1:4" x14ac:dyDescent="0.25">
      <c r="B404" t="s">
        <v>507</v>
      </c>
      <c r="C404" t="s">
        <v>508</v>
      </c>
      <c r="D404">
        <v>4</v>
      </c>
    </row>
    <row r="405" spans="1:4" x14ac:dyDescent="0.25">
      <c r="B405" t="s">
        <v>507</v>
      </c>
      <c r="C405" t="s">
        <v>508</v>
      </c>
      <c r="D405">
        <v>5</v>
      </c>
    </row>
    <row r="407" spans="1:4" x14ac:dyDescent="0.25">
      <c r="A407" t="s">
        <v>506</v>
      </c>
      <c r="D407" t="s">
        <v>591</v>
      </c>
    </row>
    <row r="408" spans="1:4" x14ac:dyDescent="0.25">
      <c r="B408" t="s">
        <v>507</v>
      </c>
      <c r="C408" t="s">
        <v>508</v>
      </c>
      <c r="D408">
        <v>10</v>
      </c>
    </row>
    <row r="409" spans="1:4" x14ac:dyDescent="0.25">
      <c r="B409" t="s">
        <v>507</v>
      </c>
      <c r="C409" t="s">
        <v>508</v>
      </c>
      <c r="D409">
        <v>2</v>
      </c>
    </row>
    <row r="410" spans="1:4" x14ac:dyDescent="0.25">
      <c r="B410" t="s">
        <v>507</v>
      </c>
      <c r="C410" t="s">
        <v>508</v>
      </c>
      <c r="D410">
        <v>14</v>
      </c>
    </row>
    <row r="411" spans="1:4" x14ac:dyDescent="0.25">
      <c r="B411" t="s">
        <v>507</v>
      </c>
      <c r="C411" t="s">
        <v>508</v>
      </c>
      <c r="D411">
        <v>15</v>
      </c>
    </row>
    <row r="412" spans="1:4" x14ac:dyDescent="0.25">
      <c r="B412" t="s">
        <v>507</v>
      </c>
      <c r="C412" t="s">
        <v>508</v>
      </c>
      <c r="D412">
        <v>12</v>
      </c>
    </row>
    <row r="413" spans="1:4" x14ac:dyDescent="0.25">
      <c r="B413" t="s">
        <v>507</v>
      </c>
      <c r="C413" t="s">
        <v>508</v>
      </c>
      <c r="D413">
        <v>11</v>
      </c>
    </row>
    <row r="414" spans="1:4" x14ac:dyDescent="0.25">
      <c r="B414" t="s">
        <v>507</v>
      </c>
      <c r="C414" t="s">
        <v>508</v>
      </c>
      <c r="D414">
        <v>16</v>
      </c>
    </row>
    <row r="415" spans="1:4" x14ac:dyDescent="0.25">
      <c r="B415" t="s">
        <v>507</v>
      </c>
      <c r="C415" t="s">
        <v>508</v>
      </c>
      <c r="D415">
        <v>4</v>
      </c>
    </row>
    <row r="416" spans="1:4" x14ac:dyDescent="0.25">
      <c r="B416" t="s">
        <v>507</v>
      </c>
      <c r="C416" t="s">
        <v>508</v>
      </c>
      <c r="D416">
        <v>3</v>
      </c>
    </row>
    <row r="417" spans="1:4" x14ac:dyDescent="0.25">
      <c r="B417" t="s">
        <v>507</v>
      </c>
      <c r="C417" t="s">
        <v>508</v>
      </c>
      <c r="D417">
        <v>5</v>
      </c>
    </row>
    <row r="418" spans="1:4" x14ac:dyDescent="0.25">
      <c r="B418" t="s">
        <v>507</v>
      </c>
      <c r="C418" t="s">
        <v>508</v>
      </c>
      <c r="D418">
        <v>13</v>
      </c>
    </row>
    <row r="419" spans="1:4" x14ac:dyDescent="0.25">
      <c r="B419" t="s">
        <v>507</v>
      </c>
      <c r="C419" t="s">
        <v>508</v>
      </c>
      <c r="D419">
        <v>1</v>
      </c>
    </row>
    <row r="421" spans="1:4" x14ac:dyDescent="0.25">
      <c r="A421" t="s">
        <v>506</v>
      </c>
      <c r="D421" t="s">
        <v>592</v>
      </c>
    </row>
    <row r="422" spans="1:4" x14ac:dyDescent="0.25">
      <c r="B422" t="s">
        <v>507</v>
      </c>
      <c r="C422" t="s">
        <v>508</v>
      </c>
      <c r="D422">
        <v>14</v>
      </c>
    </row>
    <row r="423" spans="1:4" x14ac:dyDescent="0.25">
      <c r="B423" t="s">
        <v>507</v>
      </c>
      <c r="C423" t="s">
        <v>508</v>
      </c>
      <c r="D423">
        <v>10</v>
      </c>
    </row>
    <row r="424" spans="1:4" x14ac:dyDescent="0.25">
      <c r="B424" t="s">
        <v>507</v>
      </c>
      <c r="C424" t="s">
        <v>508</v>
      </c>
      <c r="D424">
        <v>16</v>
      </c>
    </row>
    <row r="425" spans="1:4" x14ac:dyDescent="0.25">
      <c r="B425" t="s">
        <v>507</v>
      </c>
      <c r="C425" t="s">
        <v>508</v>
      </c>
      <c r="D425">
        <v>2</v>
      </c>
    </row>
    <row r="426" spans="1:4" x14ac:dyDescent="0.25">
      <c r="B426" t="s">
        <v>507</v>
      </c>
      <c r="C426" t="s">
        <v>508</v>
      </c>
      <c r="D426">
        <v>15</v>
      </c>
    </row>
    <row r="427" spans="1:4" x14ac:dyDescent="0.25">
      <c r="B427" t="s">
        <v>507</v>
      </c>
      <c r="C427" t="s">
        <v>508</v>
      </c>
      <c r="D427">
        <v>3</v>
      </c>
    </row>
    <row r="428" spans="1:4" x14ac:dyDescent="0.25">
      <c r="B428" t="s">
        <v>507</v>
      </c>
      <c r="C428" t="s">
        <v>508</v>
      </c>
      <c r="D428">
        <v>12</v>
      </c>
    </row>
    <row r="429" spans="1:4" x14ac:dyDescent="0.25">
      <c r="B429" t="s">
        <v>507</v>
      </c>
      <c r="C429" t="s">
        <v>508</v>
      </c>
      <c r="D429">
        <v>5</v>
      </c>
    </row>
    <row r="430" spans="1:4" x14ac:dyDescent="0.25">
      <c r="B430" t="s">
        <v>507</v>
      </c>
      <c r="C430" t="s">
        <v>508</v>
      </c>
      <c r="D430">
        <v>1</v>
      </c>
    </row>
    <row r="431" spans="1:4" x14ac:dyDescent="0.25">
      <c r="B431" t="s">
        <v>507</v>
      </c>
      <c r="C431" t="s">
        <v>508</v>
      </c>
      <c r="D431">
        <v>11</v>
      </c>
    </row>
    <row r="432" spans="1:4" x14ac:dyDescent="0.25">
      <c r="B432" t="s">
        <v>507</v>
      </c>
      <c r="C432" t="s">
        <v>508</v>
      </c>
      <c r="D432">
        <v>13</v>
      </c>
    </row>
    <row r="433" spans="2:4" x14ac:dyDescent="0.25">
      <c r="B433" t="s">
        <v>507</v>
      </c>
      <c r="C433" t="s">
        <v>508</v>
      </c>
      <c r="D433">
        <v>50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>
        <f>base!O102</f>
        <v>12</v>
      </c>
      <c r="H2" s="129">
        <f>base!P102</f>
        <v>7</v>
      </c>
      <c r="I2" s="129">
        <f>base!Q102</f>
        <v>15</v>
      </c>
      <c r="J2" s="129">
        <f>base!R102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>
        <f>base!O103</f>
        <v>5</v>
      </c>
      <c r="H3" s="129">
        <f>base!P103</f>
        <v>6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>
        <f>base!O104</f>
        <v>14</v>
      </c>
      <c r="H4" s="129">
        <f>base!P104</f>
        <v>11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>
        <f>base!O105</f>
        <v>16</v>
      </c>
      <c r="H5" s="129">
        <f>base!P105</f>
        <v>5</v>
      </c>
      <c r="I5" s="129">
        <f>base!Q105</f>
        <v>9</v>
      </c>
      <c r="J5" s="129">
        <f>base!R105</f>
        <v>15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>
        <f>base!O108</f>
        <v>14</v>
      </c>
      <c r="H8" s="129">
        <f>base!P108</f>
        <v>9</v>
      </c>
      <c r="I8" s="129">
        <f>base!Q108</f>
        <v>13</v>
      </c>
      <c r="J8" s="129">
        <f>base!R108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>
        <f>base!O109</f>
        <v>11</v>
      </c>
      <c r="H9" s="129">
        <f>base!P109</f>
        <v>8</v>
      </c>
      <c r="I9" s="129">
        <f>base!Q109</f>
        <v>13</v>
      </c>
      <c r="J9" s="129">
        <f>base!R109</f>
        <v>16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>
        <f>base!O110</f>
        <v>9</v>
      </c>
      <c r="H10" s="129">
        <f>base!P110</f>
        <v>15</v>
      </c>
      <c r="I10" s="129">
        <f>base!Q110</f>
        <v>16</v>
      </c>
      <c r="J10" s="129">
        <f>base!R110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>
        <f>base!O111</f>
        <v>5</v>
      </c>
      <c r="H11" s="129">
        <f>base!P111</f>
        <v>15</v>
      </c>
      <c r="I11" s="129">
        <f>base!Q111</f>
        <v>4</v>
      </c>
      <c r="J11" s="129">
        <f>base!R111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>
        <f>base!O113</f>
        <v>5</v>
      </c>
      <c r="H13" s="129">
        <f>base!P113</f>
        <v>8</v>
      </c>
      <c r="I13" s="129">
        <f>base!Q113</f>
        <v>15</v>
      </c>
      <c r="J13" s="129">
        <f>base!R113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>
        <f>base!O114</f>
        <v>8</v>
      </c>
      <c r="H14" s="129">
        <f>base!P114</f>
        <v>9</v>
      </c>
      <c r="I14" s="129">
        <f>base!Q114</f>
        <v>16</v>
      </c>
      <c r="J14" s="129">
        <f>base!R114</f>
        <v>13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>
        <f>base!O115</f>
        <v>9</v>
      </c>
      <c r="H15" s="129">
        <f>base!P115</f>
        <v>12</v>
      </c>
      <c r="I15" s="129">
        <f>base!Q115</f>
        <v>8</v>
      </c>
      <c r="J15" s="129">
        <f>base!R115</f>
        <v>15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>
        <f>base!O116</f>
        <v>8</v>
      </c>
      <c r="H16" s="129">
        <f>base!P116</f>
        <v>13</v>
      </c>
      <c r="I16" s="129">
        <f>base!Q116</f>
        <v>16</v>
      </c>
      <c r="J16" s="129">
        <f>base!R116</f>
        <v>9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>
        <f>base!O117</f>
        <v>9</v>
      </c>
      <c r="H17" s="129">
        <f>base!P117</f>
        <v>5</v>
      </c>
      <c r="I17" s="129">
        <f>base!Q117</f>
        <v>16</v>
      </c>
      <c r="J17" s="129">
        <f>base!R117</f>
        <v>13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>
        <f>base!O118</f>
        <v>2</v>
      </c>
      <c r="H18" s="129">
        <f>base!P118</f>
        <v>15</v>
      </c>
      <c r="I18" s="129">
        <f>base!Q118</f>
        <v>7</v>
      </c>
      <c r="J18" s="129">
        <f>base!R118</f>
        <v>13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>
        <f>base!O119</f>
        <v>12</v>
      </c>
      <c r="H19" s="129">
        <f>base!P119</f>
        <v>11</v>
      </c>
      <c r="I19" s="129">
        <f>base!Q119</f>
        <v>1</v>
      </c>
      <c r="J19" s="129">
        <f>base!R119</f>
        <v>4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>
        <f>base!O120</f>
        <v>8</v>
      </c>
      <c r="H20" s="129">
        <f>base!P120</f>
        <v>9</v>
      </c>
      <c r="I20" s="129">
        <f>base!Q120</f>
        <v>13</v>
      </c>
      <c r="J20" s="129">
        <f>base!R120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>
        <f>base!O121</f>
        <v>9</v>
      </c>
      <c r="H21" s="129">
        <f>base!P121</f>
        <v>11</v>
      </c>
      <c r="I21" s="129">
        <f>base!Q121</f>
        <v>16</v>
      </c>
      <c r="J21" s="129">
        <f>base!R121</f>
        <v>13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>
        <f>base!O122</f>
        <v>11</v>
      </c>
      <c r="H22" s="129">
        <f>base!P122</f>
        <v>8</v>
      </c>
      <c r="I22" s="129">
        <f>base!Q122</f>
        <v>16</v>
      </c>
      <c r="J22" s="129">
        <f>base!R122</f>
        <v>9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>
        <f>base!O123</f>
        <v>8</v>
      </c>
      <c r="H23" s="129">
        <f>base!P123</f>
        <v>13</v>
      </c>
      <c r="I23" s="129">
        <f>base!Q123</f>
        <v>16</v>
      </c>
      <c r="J23" s="129">
        <f>base!R123</f>
        <v>9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>
        <f>base!O124</f>
        <v>8</v>
      </c>
      <c r="H24" s="129">
        <f>base!P124</f>
        <v>13</v>
      </c>
      <c r="I24" s="129">
        <f>base!Q124</f>
        <v>16</v>
      </c>
      <c r="J24" s="129">
        <f>base!R124</f>
        <v>9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>
        <f>base!O125</f>
        <v>9</v>
      </c>
      <c r="H25" s="129">
        <f>base!P125</f>
        <v>5</v>
      </c>
      <c r="I25" s="129">
        <f>base!Q125</f>
        <v>16</v>
      </c>
      <c r="J25" s="129">
        <f>base!R125</f>
        <v>13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>
        <f>base!O126</f>
        <v>9</v>
      </c>
      <c r="H26" s="129">
        <f>base!P126</f>
        <v>5</v>
      </c>
      <c r="I26" s="129">
        <f>base!Q126</f>
        <v>16</v>
      </c>
      <c r="J26" s="129">
        <f>base!R126</f>
        <v>13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>
        <f>base!O127</f>
        <v>9</v>
      </c>
      <c r="H27" s="129">
        <f>base!P127</f>
        <v>5</v>
      </c>
      <c r="I27" s="129">
        <f>base!Q127</f>
        <v>16</v>
      </c>
      <c r="J27" s="129">
        <f>base!R127</f>
        <v>13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>
        <f>base!O128</f>
        <v>8</v>
      </c>
      <c r="H28" s="129">
        <f>base!P128</f>
        <v>13</v>
      </c>
      <c r="I28" s="129">
        <f>base!Q128</f>
        <v>16</v>
      </c>
      <c r="J28" s="129">
        <f>base!R128</f>
        <v>11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>
        <f>base!O129</f>
        <v>8</v>
      </c>
      <c r="H29" s="129">
        <f>base!P129</f>
        <v>13</v>
      </c>
      <c r="I29" s="129">
        <f>base!Q129</f>
        <v>16</v>
      </c>
      <c r="J29" s="129">
        <f>base!R129</f>
        <v>11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>
        <f>base!O130</f>
        <v>8</v>
      </c>
      <c r="H30" s="129">
        <f>base!P130</f>
        <v>13</v>
      </c>
      <c r="I30" s="129">
        <f>base!Q130</f>
        <v>16</v>
      </c>
      <c r="J30" s="129">
        <f>base!R130</f>
        <v>11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>
        <f>base!O131</f>
        <v>9</v>
      </c>
      <c r="H31" s="129">
        <f>base!P131</f>
        <v>11</v>
      </c>
      <c r="I31" s="129">
        <f>base!Q131</f>
        <v>16</v>
      </c>
      <c r="J31" s="129">
        <f>base!R131</f>
        <v>13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>
        <f>base!O132</f>
        <v>9</v>
      </c>
      <c r="H32" s="129">
        <f>base!P132</f>
        <v>11</v>
      </c>
      <c r="I32" s="129">
        <f>base!Q132</f>
        <v>16</v>
      </c>
      <c r="J32" s="129">
        <f>base!R132</f>
        <v>13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>
        <f>base!O133</f>
        <v>9</v>
      </c>
      <c r="H33" s="129">
        <f>base!P133</f>
        <v>11</v>
      </c>
      <c r="I33" s="129">
        <f>base!Q133</f>
        <v>16</v>
      </c>
      <c r="J33" s="129">
        <f>base!R133</f>
        <v>13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>
        <f>base!O134</f>
        <v>8</v>
      </c>
      <c r="H34" s="129">
        <f>base!P134</f>
        <v>13</v>
      </c>
      <c r="I34" s="129">
        <f>base!Q134</f>
        <v>16</v>
      </c>
      <c r="J34" s="129">
        <f>base!R134</f>
        <v>9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>
        <f>base!O135</f>
        <v>8</v>
      </c>
      <c r="H35" s="129">
        <f>base!P135</f>
        <v>13</v>
      </c>
      <c r="I35" s="129">
        <f>base!Q135</f>
        <v>16</v>
      </c>
      <c r="J35" s="129">
        <f>base!R135</f>
        <v>9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>
        <f>base!O136</f>
        <v>8</v>
      </c>
      <c r="H36" s="129">
        <f>base!P136</f>
        <v>13</v>
      </c>
      <c r="I36" s="129">
        <f>base!Q136</f>
        <v>16</v>
      </c>
      <c r="J36" s="129">
        <f>base!R136</f>
        <v>9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>
        <f>base!O137</f>
        <v>1</v>
      </c>
      <c r="H37" s="129">
        <f>base!P137</f>
        <v>14</v>
      </c>
      <c r="I37" s="129">
        <f>base!Q137</f>
        <v>15</v>
      </c>
      <c r="J37" s="129">
        <f>base!R137</f>
        <v>13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>
        <f>base!O138</f>
        <v>16</v>
      </c>
      <c r="H38" s="129">
        <f>base!P138</f>
        <v>2</v>
      </c>
      <c r="I38" s="129">
        <f>base!Q138</f>
        <v>15</v>
      </c>
      <c r="J38" s="129">
        <f>base!R138</f>
        <v>13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>
        <f>base!O139</f>
        <v>12</v>
      </c>
      <c r="H39" s="129">
        <f>base!P139</f>
        <v>16</v>
      </c>
      <c r="I39" s="129">
        <f>base!Q139</f>
        <v>14</v>
      </c>
      <c r="J39" s="129">
        <f>base!R139</f>
        <v>13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>
        <f>base!O140</f>
        <v>11</v>
      </c>
      <c r="H40" s="129">
        <f>base!P140</f>
        <v>14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>
        <f>base!O141</f>
        <v>11</v>
      </c>
      <c r="H41" s="129">
        <f>base!P141</f>
        <v>10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>
        <f>base!O142</f>
        <v>11</v>
      </c>
      <c r="H42" s="129">
        <f>base!P142</f>
        <v>10</v>
      </c>
      <c r="I42" s="129">
        <f>base!Q142</f>
        <v>13</v>
      </c>
      <c r="J42" s="129">
        <f>base!R142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>
        <f>base!O143</f>
        <v>10</v>
      </c>
      <c r="H43" s="129">
        <f>base!P143</f>
        <v>13</v>
      </c>
      <c r="I43" s="129">
        <f>base!Q143</f>
        <v>5</v>
      </c>
      <c r="J43" s="129">
        <f>base!R143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>
        <f>base!O144</f>
        <v>13</v>
      </c>
      <c r="H44" s="129">
        <f>base!P144</f>
        <v>5</v>
      </c>
      <c r="I44" s="129">
        <f>base!Q144</f>
        <v>6</v>
      </c>
      <c r="J44" s="129">
        <f>base!R144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>
        <f>base!O145</f>
        <v>5</v>
      </c>
      <c r="H45" s="129">
        <f>base!P145</f>
        <v>6</v>
      </c>
      <c r="I45" s="129">
        <f>base!Q145</f>
        <v>15</v>
      </c>
      <c r="J45" s="129">
        <f>base!R145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>
        <f>base!O146</f>
        <v>14</v>
      </c>
      <c r="H46" s="129">
        <f>base!P146</f>
        <v>11</v>
      </c>
      <c r="I46" s="129">
        <f>base!Q146</f>
        <v>15</v>
      </c>
      <c r="J46" s="129">
        <f>base!R146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>
        <f>base!O147</f>
        <v>14</v>
      </c>
      <c r="H47" s="129">
        <f>base!P147</f>
        <v>11</v>
      </c>
      <c r="I47" s="129">
        <f>base!Q147</f>
        <v>15</v>
      </c>
      <c r="J47" s="129">
        <f>base!R147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>
        <f>base!O148</f>
        <v>13</v>
      </c>
      <c r="H48" s="129">
        <f>base!P148</f>
        <v>14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>
        <f>base!O149</f>
        <v>16</v>
      </c>
      <c r="H49" s="129">
        <f>base!P149</f>
        <v>15</v>
      </c>
      <c r="I49" s="129">
        <f>base!Q149</f>
        <v>17</v>
      </c>
      <c r="J49" s="129">
        <f>base!R149</f>
        <v>18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>
        <f>base!O150</f>
        <v>13</v>
      </c>
      <c r="H50" s="129">
        <f>base!P150</f>
        <v>16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>
        <f>base!O151</f>
        <v>16</v>
      </c>
      <c r="H51" s="129">
        <f>base!P151</f>
        <v>15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base!D102</f>
        <v>3</v>
      </c>
      <c r="C2" s="129">
        <f>base!E102</f>
        <v>6</v>
      </c>
      <c r="D2" s="129">
        <f>base!F102</f>
        <v>1</v>
      </c>
      <c r="E2" s="129">
        <f>base!G102</f>
        <v>5</v>
      </c>
      <c r="F2" s="129">
        <f>base!Z102</f>
        <v>13</v>
      </c>
      <c r="G2" s="129">
        <f>base!AA102</f>
        <v>12</v>
      </c>
      <c r="H2" s="129">
        <f>base!AB102</f>
        <v>15</v>
      </c>
      <c r="I2" s="129">
        <f>base!AC102</f>
        <v>10</v>
      </c>
      <c r="J2" s="129">
        <f>base!AD102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base!D103</f>
        <v>7</v>
      </c>
      <c r="C3" s="129">
        <f>base!E103</f>
        <v>9</v>
      </c>
      <c r="D3" s="129">
        <f>base!F103</f>
        <v>11</v>
      </c>
      <c r="E3" s="129">
        <f>base!G103</f>
        <v>1</v>
      </c>
      <c r="F3" s="129">
        <f>base!Z103</f>
        <v>12</v>
      </c>
      <c r="G3" s="129">
        <f>base!AA103</f>
        <v>16</v>
      </c>
      <c r="H3" s="129">
        <f>base!AB103</f>
        <v>18</v>
      </c>
      <c r="I3" s="129">
        <f>base!AC103</f>
        <v>2</v>
      </c>
      <c r="J3" s="129">
        <f>base!AD103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base!D104</f>
        <v>6</v>
      </c>
      <c r="C4" s="129">
        <f>base!E104</f>
        <v>9</v>
      </c>
      <c r="D4" s="129">
        <f>base!F104</f>
        <v>5</v>
      </c>
      <c r="E4" s="129">
        <f>base!G104</f>
        <v>7</v>
      </c>
      <c r="F4" s="129">
        <f>base!Z104</f>
        <v>11</v>
      </c>
      <c r="G4" s="129">
        <f>base!AA104</f>
        <v>15</v>
      </c>
      <c r="H4" s="129">
        <f>base!AB104</f>
        <v>18</v>
      </c>
      <c r="I4" s="129">
        <f>base!AC104</f>
        <v>14</v>
      </c>
      <c r="J4" s="129">
        <f>base!AD104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base!D105</f>
        <v>8</v>
      </c>
      <c r="C5" s="129">
        <f>base!E105</f>
        <v>6</v>
      </c>
      <c r="D5" s="129">
        <f>base!F105</f>
        <v>11</v>
      </c>
      <c r="E5" s="129">
        <f>base!G105</f>
        <v>1</v>
      </c>
      <c r="F5" s="129">
        <f>base!Z105</f>
        <v>1</v>
      </c>
      <c r="G5" s="129">
        <f>base!AA105</f>
        <v>17</v>
      </c>
      <c r="H5" s="129">
        <f>base!AB105</f>
        <v>15</v>
      </c>
      <c r="I5" s="129">
        <f>base!AC105</f>
        <v>2</v>
      </c>
      <c r="J5" s="129">
        <f>base!AD105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base!D106</f>
        <v>4</v>
      </c>
      <c r="C6" s="129">
        <f>base!E106</f>
        <v>10</v>
      </c>
      <c r="D6" s="129">
        <f>base!F106</f>
        <v>3</v>
      </c>
      <c r="E6" s="129">
        <f>base!G106</f>
        <v>6</v>
      </c>
      <c r="F6" s="129">
        <f>base!Z106</f>
        <v>16</v>
      </c>
      <c r="G6" s="129">
        <f>base!AA106</f>
        <v>13</v>
      </c>
      <c r="H6" s="129">
        <f>base!AB106</f>
        <v>1</v>
      </c>
      <c r="I6" s="129">
        <f>base!AC106</f>
        <v>12</v>
      </c>
      <c r="J6" s="129">
        <f>base!AD106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base!D107</f>
        <v>7</v>
      </c>
      <c r="C7" s="129">
        <f>base!E107</f>
        <v>9</v>
      </c>
      <c r="D7" s="129">
        <f>base!F107</f>
        <v>11</v>
      </c>
      <c r="E7" s="129">
        <f>base!G107</f>
        <v>1</v>
      </c>
      <c r="F7" s="129">
        <f>base!Z107</f>
        <v>12</v>
      </c>
      <c r="G7" s="129">
        <f>base!AA107</f>
        <v>16</v>
      </c>
      <c r="H7" s="129">
        <f>base!AB107</f>
        <v>18</v>
      </c>
      <c r="I7" s="129">
        <f>base!AC107</f>
        <v>2</v>
      </c>
      <c r="J7" s="129">
        <f>base!AD107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base!D108</f>
        <v>4</v>
      </c>
      <c r="C8" s="129">
        <f>base!E108</f>
        <v>3</v>
      </c>
      <c r="D8" s="129">
        <f>base!F108</f>
        <v>1</v>
      </c>
      <c r="E8" s="129">
        <f>base!G108</f>
        <v>7</v>
      </c>
      <c r="F8" s="129">
        <f>base!Z108</f>
        <v>11</v>
      </c>
      <c r="G8" s="129">
        <f>base!AA108</f>
        <v>13</v>
      </c>
      <c r="H8" s="129">
        <f>base!AB108</f>
        <v>12</v>
      </c>
      <c r="I8" s="129">
        <f>base!AC108</f>
        <v>10</v>
      </c>
      <c r="J8" s="129">
        <f>base!AD108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base!D109</f>
        <v>2</v>
      </c>
      <c r="C9" s="129">
        <f>base!E109</f>
        <v>1</v>
      </c>
      <c r="D9" s="129">
        <f>base!F109</f>
        <v>3</v>
      </c>
      <c r="E9" s="129">
        <f>base!G109</f>
        <v>7</v>
      </c>
      <c r="F9" s="129">
        <f>base!Z109</f>
        <v>13</v>
      </c>
      <c r="G9" s="129">
        <f>base!AA109</f>
        <v>11</v>
      </c>
      <c r="H9" s="129">
        <f>base!AB109</f>
        <v>10</v>
      </c>
      <c r="I9" s="129">
        <f>base!AC109</f>
        <v>12</v>
      </c>
      <c r="J9" s="129">
        <f>base!AD109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base!D110</f>
        <v>7</v>
      </c>
      <c r="C10" s="129">
        <f>base!E110</f>
        <v>10</v>
      </c>
      <c r="D10" s="129">
        <f>base!F110</f>
        <v>2</v>
      </c>
      <c r="E10" s="129">
        <f>base!G110</f>
        <v>1</v>
      </c>
      <c r="F10" s="129">
        <f>base!Z110</f>
        <v>13</v>
      </c>
      <c r="G10" s="129">
        <f>base!AA110</f>
        <v>16</v>
      </c>
      <c r="H10" s="129">
        <f>base!AB110</f>
        <v>1</v>
      </c>
      <c r="I10" s="129">
        <f>base!AC110</f>
        <v>11</v>
      </c>
      <c r="J10" s="129">
        <f>base!AD110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base!D111</f>
        <v>9</v>
      </c>
      <c r="C11" s="129">
        <f>base!E111</f>
        <v>2</v>
      </c>
      <c r="D11" s="129">
        <f>base!F111</f>
        <v>7</v>
      </c>
      <c r="E11" s="129">
        <f>base!G111</f>
        <v>12</v>
      </c>
      <c r="F11" s="129">
        <f>base!Z111</f>
        <v>10</v>
      </c>
      <c r="G11" s="129">
        <f>base!AA111</f>
        <v>18</v>
      </c>
      <c r="H11" s="129">
        <f>base!AB111</f>
        <v>11</v>
      </c>
      <c r="I11" s="129">
        <f>base!AC111</f>
        <v>16</v>
      </c>
      <c r="J11" s="129">
        <f>base!AD111</f>
        <v>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base!D112</f>
        <v>2</v>
      </c>
      <c r="C12" s="129">
        <f>base!E112</f>
        <v>7</v>
      </c>
      <c r="D12" s="129">
        <f>base!F112</f>
        <v>1</v>
      </c>
      <c r="E12" s="129">
        <f>base!G112</f>
        <v>3</v>
      </c>
      <c r="F12" s="129">
        <f>base!Z112</f>
        <v>13</v>
      </c>
      <c r="G12" s="129">
        <f>base!AA112</f>
        <v>11</v>
      </c>
      <c r="H12" s="129">
        <f>base!AB112</f>
        <v>16</v>
      </c>
      <c r="I12" s="129">
        <f>base!AC112</f>
        <v>10</v>
      </c>
      <c r="J12" s="129">
        <f>base!AD112</f>
        <v>12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base!D113</f>
        <v>16</v>
      </c>
      <c r="C13" s="129">
        <f>base!E113</f>
        <v>4</v>
      </c>
      <c r="D13" s="129">
        <f>base!F113</f>
        <v>13</v>
      </c>
      <c r="E13" s="129">
        <f>base!G113</f>
        <v>7</v>
      </c>
      <c r="F13" s="129">
        <f>base!Z113</f>
        <v>5</v>
      </c>
      <c r="G13" s="129">
        <f>base!AA113</f>
        <v>7</v>
      </c>
      <c r="H13" s="129">
        <f>base!AB113</f>
        <v>13</v>
      </c>
      <c r="I13" s="129">
        <f>base!AC113</f>
        <v>4</v>
      </c>
      <c r="J13" s="129">
        <f>base!AD113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base!D114</f>
        <v>7</v>
      </c>
      <c r="C14" s="129">
        <f>base!E114</f>
        <v>4</v>
      </c>
      <c r="D14" s="129">
        <f>base!F114</f>
        <v>12</v>
      </c>
      <c r="E14" s="129">
        <f>base!G114</f>
        <v>14</v>
      </c>
      <c r="F14" s="129">
        <f>base!Z114</f>
        <v>1</v>
      </c>
      <c r="G14" s="129">
        <f>base!AA114</f>
        <v>16</v>
      </c>
      <c r="H14" s="129">
        <f>base!AB114</f>
        <v>13</v>
      </c>
      <c r="I14" s="129">
        <f>base!AC114</f>
        <v>3</v>
      </c>
      <c r="J14" s="129">
        <f>base!AD114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base!D115</f>
        <v>7</v>
      </c>
      <c r="C15" s="129">
        <f>base!E115</f>
        <v>16</v>
      </c>
      <c r="D15" s="129">
        <f>base!F115</f>
        <v>14</v>
      </c>
      <c r="E15" s="129">
        <f>base!G115</f>
        <v>10</v>
      </c>
      <c r="F15" s="129">
        <f>base!Z115</f>
        <v>13</v>
      </c>
      <c r="G15" s="129">
        <f>base!AA115</f>
        <v>16</v>
      </c>
      <c r="H15" s="129">
        <f>base!AB115</f>
        <v>7</v>
      </c>
      <c r="I15" s="129">
        <f>base!AC115</f>
        <v>5</v>
      </c>
      <c r="J15" s="129">
        <f>base!AD115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base!D116</f>
        <v>4</v>
      </c>
      <c r="C16" s="129">
        <f>base!E116</f>
        <v>2</v>
      </c>
      <c r="D16" s="129">
        <f>base!F116</f>
        <v>3</v>
      </c>
      <c r="E16" s="129">
        <f>base!G116</f>
        <v>10</v>
      </c>
      <c r="F16" s="129">
        <f>base!Z116</f>
        <v>16</v>
      </c>
      <c r="G16" s="129">
        <f>base!AA116</f>
        <v>13</v>
      </c>
      <c r="H16" s="129">
        <f>base!AB116</f>
        <v>11</v>
      </c>
      <c r="I16" s="129">
        <f>base!AC116</f>
        <v>12</v>
      </c>
      <c r="J16" s="129">
        <f>base!AD116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base!D117</f>
        <v>15</v>
      </c>
      <c r="C17" s="129">
        <f>base!E117</f>
        <v>6</v>
      </c>
      <c r="D17" s="129">
        <f>base!F117</f>
        <v>2</v>
      </c>
      <c r="E17" s="129">
        <f>base!G117</f>
        <v>10</v>
      </c>
      <c r="F17" s="129">
        <f>base!Z117</f>
        <v>16</v>
      </c>
      <c r="G17" s="129">
        <f>base!AA117</f>
        <v>6</v>
      </c>
      <c r="H17" s="129">
        <f>base!AB117</f>
        <v>15</v>
      </c>
      <c r="I17" s="129">
        <f>base!AC117</f>
        <v>11</v>
      </c>
      <c r="J17" s="129">
        <f>base!AD117</f>
        <v>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base!D118</f>
        <v>9</v>
      </c>
      <c r="C18" s="129">
        <f>base!E118</f>
        <v>5</v>
      </c>
      <c r="D18" s="129">
        <f>base!F118</f>
        <v>4</v>
      </c>
      <c r="E18" s="129">
        <f>base!G118</f>
        <v>11</v>
      </c>
      <c r="F18" s="129">
        <f>base!Z118</f>
        <v>17</v>
      </c>
      <c r="G18" s="129">
        <f>base!AA118</f>
        <v>18</v>
      </c>
      <c r="H18" s="129">
        <f>base!AB118</f>
        <v>14</v>
      </c>
      <c r="I18" s="129">
        <f>base!AC118</f>
        <v>13</v>
      </c>
      <c r="J18" s="129">
        <f>base!AD118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base!D119</f>
        <v>5</v>
      </c>
      <c r="C19" s="129">
        <f>base!E119</f>
        <v>3</v>
      </c>
      <c r="D19" s="129">
        <f>base!F119</f>
        <v>6</v>
      </c>
      <c r="E19" s="129">
        <f>base!G119</f>
        <v>7</v>
      </c>
      <c r="F19" s="129">
        <f>base!Z119</f>
        <v>11</v>
      </c>
      <c r="G19" s="129">
        <f>base!AA119</f>
        <v>14</v>
      </c>
      <c r="H19" s="129">
        <f>base!AB119</f>
        <v>12</v>
      </c>
      <c r="I19" s="129">
        <f>base!AC119</f>
        <v>15</v>
      </c>
      <c r="J19" s="129">
        <f>base!AD119</f>
        <v>16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base!D120</f>
        <v>7</v>
      </c>
      <c r="C20" s="129">
        <f>base!E120</f>
        <v>2</v>
      </c>
      <c r="D20" s="129">
        <f>base!F120</f>
        <v>3</v>
      </c>
      <c r="E20" s="129">
        <f>base!G120</f>
        <v>1</v>
      </c>
      <c r="F20" s="129">
        <f>base!Z120</f>
        <v>13</v>
      </c>
      <c r="G20" s="129">
        <f>base!AA120</f>
        <v>16</v>
      </c>
      <c r="H20" s="129">
        <f>base!AB120</f>
        <v>11</v>
      </c>
      <c r="I20" s="129">
        <f>base!AC120</f>
        <v>12</v>
      </c>
      <c r="J20" s="129">
        <f>base!AD120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base!D121</f>
        <v>4</v>
      </c>
      <c r="C21" s="129">
        <f>base!E121</f>
        <v>2</v>
      </c>
      <c r="D21" s="129">
        <f>base!F121</f>
        <v>7</v>
      </c>
      <c r="E21" s="129">
        <f>base!G121</f>
        <v>12</v>
      </c>
      <c r="F21" s="129">
        <f>base!Z121</f>
        <v>12</v>
      </c>
      <c r="G21" s="129">
        <f>base!AA121</f>
        <v>13</v>
      </c>
      <c r="H21" s="129">
        <f>base!AB121</f>
        <v>11</v>
      </c>
      <c r="I21" s="129">
        <f>base!AC121</f>
        <v>16</v>
      </c>
      <c r="J21" s="129">
        <f>base!AD121</f>
        <v>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base!D122</f>
        <v>10</v>
      </c>
      <c r="C22" s="129">
        <f>base!E122</f>
        <v>13</v>
      </c>
      <c r="D22" s="129">
        <f>base!F122</f>
        <v>3</v>
      </c>
      <c r="E22" s="129">
        <f>base!G122</f>
        <v>2</v>
      </c>
      <c r="F22" s="129">
        <f>base!Z122</f>
        <v>16</v>
      </c>
      <c r="G22" s="129">
        <f>base!AA122</f>
        <v>1</v>
      </c>
      <c r="H22" s="129">
        <f>base!AB122</f>
        <v>4</v>
      </c>
      <c r="I22" s="129">
        <f>base!AC122</f>
        <v>12</v>
      </c>
      <c r="J22" s="129">
        <f>base!AD122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base!D123</f>
        <v>4</v>
      </c>
      <c r="C23" s="129">
        <f>base!E123</f>
        <v>2</v>
      </c>
      <c r="D23" s="129">
        <f>base!F123</f>
        <v>7</v>
      </c>
      <c r="E23" s="129">
        <f>base!G123</f>
        <v>12</v>
      </c>
      <c r="F23" s="129">
        <f>base!Z123</f>
        <v>12</v>
      </c>
      <c r="G23" s="129">
        <f>base!AA123</f>
        <v>13</v>
      </c>
      <c r="H23" s="129">
        <f>base!AB123</f>
        <v>11</v>
      </c>
      <c r="I23" s="129">
        <f>base!AC123</f>
        <v>16</v>
      </c>
      <c r="J23" s="129">
        <f>base!AD123</f>
        <v>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base!D124</f>
        <v>10</v>
      </c>
      <c r="C24" s="129">
        <f>base!E124</f>
        <v>4</v>
      </c>
      <c r="D24" s="129">
        <f>base!F124</f>
        <v>7</v>
      </c>
      <c r="E24" s="129">
        <f>base!G124</f>
        <v>1</v>
      </c>
      <c r="F24" s="129">
        <f>base!Z124</f>
        <v>11</v>
      </c>
      <c r="G24" s="129">
        <f>base!AA124</f>
        <v>1</v>
      </c>
      <c r="H24" s="129">
        <f>base!AB124</f>
        <v>13</v>
      </c>
      <c r="I24" s="129">
        <f>base!AC124</f>
        <v>16</v>
      </c>
      <c r="J24" s="129">
        <f>base!AD124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base!D125</f>
        <v>10</v>
      </c>
      <c r="C25" s="129">
        <f>base!E125</f>
        <v>2</v>
      </c>
      <c r="D25" s="129">
        <f>base!F125</f>
        <v>4</v>
      </c>
      <c r="E25" s="129">
        <f>base!G125</f>
        <v>3</v>
      </c>
      <c r="F25" s="129">
        <f>base!Z125</f>
        <v>16</v>
      </c>
      <c r="G25" s="129">
        <f>base!AA125</f>
        <v>1</v>
      </c>
      <c r="H25" s="129">
        <f>base!AB125</f>
        <v>11</v>
      </c>
      <c r="I25" s="129">
        <f>base!AC125</f>
        <v>13</v>
      </c>
      <c r="J25" s="129">
        <f>base!AD125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base!D126</f>
        <v>7</v>
      </c>
      <c r="C26" s="129">
        <f>base!E126</f>
        <v>4</v>
      </c>
      <c r="D26" s="129">
        <f>base!F126</f>
        <v>14</v>
      </c>
      <c r="E26" s="129">
        <f>base!G126</f>
        <v>10</v>
      </c>
      <c r="F26" s="129">
        <f>base!Z126</f>
        <v>12</v>
      </c>
      <c r="G26" s="129">
        <f>base!AA126</f>
        <v>16</v>
      </c>
      <c r="H26" s="129">
        <f>base!AB126</f>
        <v>13</v>
      </c>
      <c r="I26" s="129">
        <f>base!AC126</f>
        <v>5</v>
      </c>
      <c r="J26" s="129">
        <f>base!AD126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base!D127</f>
        <v>7</v>
      </c>
      <c r="C27" s="129">
        <f>base!E127</f>
        <v>2</v>
      </c>
      <c r="D27" s="129">
        <f>base!F127</f>
        <v>14</v>
      </c>
      <c r="E27" s="129">
        <f>base!G127</f>
        <v>4</v>
      </c>
      <c r="F27" s="129">
        <f>base!Z127</f>
        <v>12</v>
      </c>
      <c r="G27" s="129">
        <f>base!AA127</f>
        <v>16</v>
      </c>
      <c r="H27" s="129">
        <f>base!AB127</f>
        <v>11</v>
      </c>
      <c r="I27" s="129">
        <f>base!AC127</f>
        <v>5</v>
      </c>
      <c r="J27" s="129">
        <f>base!AD127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base!D128</f>
        <v>2</v>
      </c>
      <c r="C28" s="129">
        <f>base!E128</f>
        <v>14</v>
      </c>
      <c r="D28" s="129">
        <f>base!F128</f>
        <v>4</v>
      </c>
      <c r="E28" s="129">
        <f>base!G128</f>
        <v>10</v>
      </c>
      <c r="F28" s="129">
        <f>base!Z128</f>
        <v>16</v>
      </c>
      <c r="G28" s="129">
        <f>base!AA128</f>
        <v>11</v>
      </c>
      <c r="H28" s="129">
        <f>base!AB128</f>
        <v>5</v>
      </c>
      <c r="I28" s="129">
        <f>base!AC128</f>
        <v>13</v>
      </c>
      <c r="J28" s="129">
        <f>base!AD128</f>
        <v>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base!D129</f>
        <v>7</v>
      </c>
      <c r="C29" s="129">
        <f>base!E129</f>
        <v>12</v>
      </c>
      <c r="D29" s="129">
        <f>base!F129</f>
        <v>10</v>
      </c>
      <c r="E29" s="129">
        <f>base!G129</f>
        <v>2</v>
      </c>
      <c r="F29" s="129">
        <f>base!Z129</f>
        <v>13</v>
      </c>
      <c r="G29" s="129">
        <f>base!AA129</f>
        <v>16</v>
      </c>
      <c r="H29" s="129">
        <f>base!AB129</f>
        <v>3</v>
      </c>
      <c r="I29" s="129">
        <f>base!AC129</f>
        <v>1</v>
      </c>
      <c r="J29" s="129">
        <f>base!AD129</f>
        <v>11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base!D130</f>
        <v>4</v>
      </c>
      <c r="C30" s="129">
        <f>base!E130</f>
        <v>7</v>
      </c>
      <c r="D30" s="129">
        <f>base!F130</f>
        <v>6</v>
      </c>
      <c r="E30" s="129">
        <f>base!G130</f>
        <v>12</v>
      </c>
      <c r="F30" s="129">
        <f>base!Z130</f>
        <v>12</v>
      </c>
      <c r="G30" s="129">
        <f>base!AA130</f>
        <v>13</v>
      </c>
      <c r="H30" s="129">
        <f>base!AB130</f>
        <v>16</v>
      </c>
      <c r="I30" s="129">
        <f>base!AC130</f>
        <v>15</v>
      </c>
      <c r="J30" s="129">
        <f>base!AD130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base!D131</f>
        <v>3</v>
      </c>
      <c r="C31" s="129">
        <f>base!E131</f>
        <v>2</v>
      </c>
      <c r="D31" s="129">
        <f>base!F131</f>
        <v>7</v>
      </c>
      <c r="E31" s="129">
        <f>base!G131</f>
        <v>12</v>
      </c>
      <c r="F31" s="129">
        <f>base!Z131</f>
        <v>13</v>
      </c>
      <c r="G31" s="129">
        <f>base!AA131</f>
        <v>12</v>
      </c>
      <c r="H31" s="129">
        <f>base!AB131</f>
        <v>11</v>
      </c>
      <c r="I31" s="129">
        <f>base!AC131</f>
        <v>16</v>
      </c>
      <c r="J31" s="129">
        <f>base!AD131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base!D132</f>
        <v>2</v>
      </c>
      <c r="C32" s="129">
        <f>base!E132</f>
        <v>3</v>
      </c>
      <c r="D32" s="129">
        <f>base!F132</f>
        <v>4</v>
      </c>
      <c r="E32" s="129">
        <f>base!G132</f>
        <v>1</v>
      </c>
      <c r="F32" s="129">
        <f>base!Z132</f>
        <v>16</v>
      </c>
      <c r="G32" s="129">
        <f>base!AA132</f>
        <v>11</v>
      </c>
      <c r="H32" s="129">
        <f>base!AB132</f>
        <v>12</v>
      </c>
      <c r="I32" s="129">
        <f>base!AC132</f>
        <v>13</v>
      </c>
      <c r="J32" s="129">
        <f>base!AD132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base!D133</f>
        <v>2</v>
      </c>
      <c r="C33" s="129">
        <f>base!E133</f>
        <v>4</v>
      </c>
      <c r="D33" s="129">
        <f>base!F133</f>
        <v>7</v>
      </c>
      <c r="E33" s="129">
        <f>base!G133</f>
        <v>12</v>
      </c>
      <c r="F33" s="129">
        <f>base!Z133</f>
        <v>12</v>
      </c>
      <c r="G33" s="129">
        <f>base!AA133</f>
        <v>11</v>
      </c>
      <c r="H33" s="129">
        <f>base!AB133</f>
        <v>13</v>
      </c>
      <c r="I33" s="129">
        <f>base!AC133</f>
        <v>16</v>
      </c>
      <c r="J33" s="129">
        <f>base!AD133</f>
        <v>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base!D134</f>
        <v>5</v>
      </c>
      <c r="C34" s="129">
        <f>base!E134</f>
        <v>1</v>
      </c>
      <c r="D34" s="129">
        <f>base!F134</f>
        <v>4</v>
      </c>
      <c r="E34" s="129">
        <f>base!G134</f>
        <v>6</v>
      </c>
      <c r="F34" s="129">
        <f>base!Z134</f>
        <v>12</v>
      </c>
      <c r="G34" s="129">
        <f>base!AA134</f>
        <v>14</v>
      </c>
      <c r="H34" s="129">
        <f>base!AB134</f>
        <v>10</v>
      </c>
      <c r="I34" s="129">
        <f>base!AC134</f>
        <v>13</v>
      </c>
      <c r="J34" s="129">
        <f>base!AD134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base!D135</f>
        <v>3</v>
      </c>
      <c r="C35" s="129">
        <f>base!E135</f>
        <v>7</v>
      </c>
      <c r="D35" s="129">
        <f>base!F135</f>
        <v>1</v>
      </c>
      <c r="E35" s="129">
        <f>base!G135</f>
        <v>5</v>
      </c>
      <c r="F35" s="129">
        <f>base!Z135</f>
        <v>13</v>
      </c>
      <c r="G35" s="129">
        <f>base!AA135</f>
        <v>12</v>
      </c>
      <c r="H35" s="129">
        <f>base!AB135</f>
        <v>16</v>
      </c>
      <c r="I35" s="129">
        <f>base!AC135</f>
        <v>10</v>
      </c>
      <c r="J35" s="129">
        <f>base!AD135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base!D136</f>
        <v>2</v>
      </c>
      <c r="C36" s="129">
        <f>base!E136</f>
        <v>6</v>
      </c>
      <c r="D36" s="129">
        <f>base!F136</f>
        <v>4</v>
      </c>
      <c r="E36" s="129">
        <f>base!G136</f>
        <v>10</v>
      </c>
      <c r="F36" s="129">
        <f>base!Z136</f>
        <v>12</v>
      </c>
      <c r="G36" s="129">
        <f>base!AA136</f>
        <v>11</v>
      </c>
      <c r="H36" s="129">
        <f>base!AB136</f>
        <v>15</v>
      </c>
      <c r="I36" s="129">
        <f>base!AC136</f>
        <v>13</v>
      </c>
      <c r="J36" s="129">
        <f>base!AD136</f>
        <v>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base!D137</f>
        <v>3</v>
      </c>
      <c r="C37" s="129">
        <f>base!E137</f>
        <v>4</v>
      </c>
      <c r="D37" s="129">
        <f>base!F137</f>
        <v>2</v>
      </c>
      <c r="E37" s="129">
        <f>base!G137</f>
        <v>12</v>
      </c>
      <c r="F37" s="129">
        <f>base!Z137</f>
        <v>16</v>
      </c>
      <c r="G37" s="129">
        <f>base!AA137</f>
        <v>12</v>
      </c>
      <c r="H37" s="129">
        <f>base!AB137</f>
        <v>13</v>
      </c>
      <c r="I37" s="129">
        <f>base!AC137</f>
        <v>11</v>
      </c>
      <c r="J37" s="129">
        <f>base!AD137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base!D138</f>
        <v>6</v>
      </c>
      <c r="C38" s="129">
        <f>base!E138</f>
        <v>3</v>
      </c>
      <c r="D38" s="129">
        <f>base!F138</f>
        <v>7</v>
      </c>
      <c r="E38" s="129">
        <f>base!G138</f>
        <v>10</v>
      </c>
      <c r="F38" s="129">
        <f>base!Z138</f>
        <v>10</v>
      </c>
      <c r="G38" s="129">
        <f>base!AA138</f>
        <v>15</v>
      </c>
      <c r="H38" s="129">
        <f>base!AB138</f>
        <v>12</v>
      </c>
      <c r="I38" s="129">
        <f>base!AC138</f>
        <v>16</v>
      </c>
      <c r="J38" s="129">
        <f>base!AD138</f>
        <v>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base!D139</f>
        <v>4</v>
      </c>
      <c r="C39" s="129">
        <f>base!E139</f>
        <v>3</v>
      </c>
      <c r="D39" s="129">
        <f>base!F139</f>
        <v>15</v>
      </c>
      <c r="E39" s="129">
        <f>base!G139</f>
        <v>2</v>
      </c>
      <c r="F39" s="129">
        <f>base!Z139</f>
        <v>16</v>
      </c>
      <c r="G39" s="129">
        <f>base!AA139</f>
        <v>13</v>
      </c>
      <c r="H39" s="129">
        <f>base!AB139</f>
        <v>12</v>
      </c>
      <c r="I39" s="129">
        <f>base!AC139</f>
        <v>6</v>
      </c>
      <c r="J39" s="129">
        <f>base!AD139</f>
        <v>11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base!D140</f>
        <v>1</v>
      </c>
      <c r="C40" s="129">
        <f>base!E140</f>
        <v>7</v>
      </c>
      <c r="D40" s="129">
        <f>base!F140</f>
        <v>15</v>
      </c>
      <c r="E40" s="129">
        <f>base!G140</f>
        <v>3</v>
      </c>
      <c r="F40" s="129">
        <f>base!Z140</f>
        <v>13</v>
      </c>
      <c r="G40" s="129">
        <f>base!AA140</f>
        <v>10</v>
      </c>
      <c r="H40" s="129">
        <f>base!AB140</f>
        <v>16</v>
      </c>
      <c r="I40" s="129">
        <f>base!AC140</f>
        <v>6</v>
      </c>
      <c r="J40" s="129">
        <f>base!AD140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base!D141</f>
        <v>3</v>
      </c>
      <c r="C41" s="129">
        <f>base!E141</f>
        <v>2</v>
      </c>
      <c r="D41" s="129">
        <f>base!F141</f>
        <v>7</v>
      </c>
      <c r="E41" s="129">
        <f>base!G141</f>
        <v>12</v>
      </c>
      <c r="F41" s="129">
        <f>base!Z141</f>
        <v>13</v>
      </c>
      <c r="G41" s="129">
        <f>base!AA141</f>
        <v>12</v>
      </c>
      <c r="H41" s="129">
        <f>base!AB141</f>
        <v>11</v>
      </c>
      <c r="I41" s="129">
        <f>base!AC141</f>
        <v>16</v>
      </c>
      <c r="J41" s="129">
        <f>base!AD141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base!D142</f>
        <v>7</v>
      </c>
      <c r="C42" s="129">
        <f>base!E142</f>
        <v>15</v>
      </c>
      <c r="D42" s="129">
        <f>base!F142</f>
        <v>4</v>
      </c>
      <c r="E42" s="129">
        <f>base!G142</f>
        <v>12</v>
      </c>
      <c r="F42" s="129">
        <f>base!Z142</f>
        <v>11</v>
      </c>
      <c r="G42" s="129">
        <f>base!AA142</f>
        <v>16</v>
      </c>
      <c r="H42" s="129">
        <f>base!AB142</f>
        <v>6</v>
      </c>
      <c r="I42" s="129">
        <f>base!AC142</f>
        <v>13</v>
      </c>
      <c r="J42" s="129">
        <f>base!AD142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base!D143</f>
        <v>15</v>
      </c>
      <c r="C43" s="129">
        <f>base!E143</f>
        <v>2</v>
      </c>
      <c r="D43" s="129">
        <f>base!F143</f>
        <v>12</v>
      </c>
      <c r="E43" s="129">
        <f>base!G143</f>
        <v>4</v>
      </c>
      <c r="F43" s="129">
        <f>base!Z143</f>
        <v>16</v>
      </c>
      <c r="G43" s="129">
        <f>base!AA143</f>
        <v>6</v>
      </c>
      <c r="H43" s="129">
        <f>base!AB143</f>
        <v>11</v>
      </c>
      <c r="I43" s="129">
        <f>base!AC143</f>
        <v>3</v>
      </c>
      <c r="J43" s="129">
        <f>base!AD143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base!D144</f>
        <v>2</v>
      </c>
      <c r="C44" s="129">
        <f>base!E144</f>
        <v>4</v>
      </c>
      <c r="D44" s="129">
        <f>base!F144</f>
        <v>1</v>
      </c>
      <c r="E44" s="129">
        <f>base!G144</f>
        <v>7</v>
      </c>
      <c r="F44" s="129">
        <f>base!Z144</f>
        <v>12</v>
      </c>
      <c r="G44" s="129">
        <f>base!AA144</f>
        <v>11</v>
      </c>
      <c r="H44" s="129">
        <f>base!AB144</f>
        <v>13</v>
      </c>
      <c r="I44" s="129">
        <f>base!AC144</f>
        <v>10</v>
      </c>
      <c r="J44" s="129">
        <f>base!AD144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base!D145</f>
        <v>7</v>
      </c>
      <c r="C45" s="129">
        <f>base!E145</f>
        <v>8</v>
      </c>
      <c r="D45" s="129">
        <f>base!F145</f>
        <v>14</v>
      </c>
      <c r="E45" s="129">
        <f>base!G145</f>
        <v>1</v>
      </c>
      <c r="F45" s="129">
        <f>base!Z145</f>
        <v>13</v>
      </c>
      <c r="G45" s="129">
        <f>base!AA145</f>
        <v>16</v>
      </c>
      <c r="H45" s="129">
        <f>base!AB145</f>
        <v>17</v>
      </c>
      <c r="I45" s="129">
        <f>base!AC145</f>
        <v>5</v>
      </c>
      <c r="J45" s="129">
        <f>base!AD145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base!D146</f>
        <v>2</v>
      </c>
      <c r="C46" s="129">
        <f>base!E146</f>
        <v>4</v>
      </c>
      <c r="D46" s="129">
        <f>base!F146</f>
        <v>12</v>
      </c>
      <c r="E46" s="129">
        <f>base!G146</f>
        <v>1</v>
      </c>
      <c r="F46" s="129">
        <f>base!Z146</f>
        <v>16</v>
      </c>
      <c r="G46" s="129">
        <f>base!AA146</f>
        <v>11</v>
      </c>
      <c r="H46" s="129">
        <f>base!AB146</f>
        <v>13</v>
      </c>
      <c r="I46" s="129">
        <f>base!AC146</f>
        <v>3</v>
      </c>
      <c r="J46" s="129">
        <f>base!AD146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base!D147</f>
        <v>4</v>
      </c>
      <c r="C47" s="129">
        <f>base!E147</f>
        <v>7</v>
      </c>
      <c r="D47" s="129">
        <f>base!F147</f>
        <v>2</v>
      </c>
      <c r="E47" s="129">
        <f>base!G147</f>
        <v>3</v>
      </c>
      <c r="F47" s="129">
        <f>base!Z147</f>
        <v>1</v>
      </c>
      <c r="G47" s="129">
        <f>base!AA147</f>
        <v>13</v>
      </c>
      <c r="H47" s="129">
        <f>base!AB147</f>
        <v>16</v>
      </c>
      <c r="I47" s="129">
        <f>base!AC147</f>
        <v>11</v>
      </c>
      <c r="J47" s="129">
        <f>base!AD147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base!D148</f>
        <v>2</v>
      </c>
      <c r="C48" s="129">
        <f>base!E148</f>
        <v>1</v>
      </c>
      <c r="D48" s="129">
        <f>base!F148</f>
        <v>6</v>
      </c>
      <c r="E48" s="129">
        <f>base!G148</f>
        <v>3</v>
      </c>
      <c r="F48" s="129">
        <f>base!Z148</f>
        <v>16</v>
      </c>
      <c r="G48" s="129">
        <f>base!AA148</f>
        <v>11</v>
      </c>
      <c r="H48" s="129">
        <f>base!AB148</f>
        <v>10</v>
      </c>
      <c r="I48" s="129">
        <f>base!AC148</f>
        <v>15</v>
      </c>
      <c r="J48" s="129">
        <f>base!AD148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base!D149</f>
        <v>2</v>
      </c>
      <c r="C49" s="129">
        <f>base!E149</f>
        <v>4</v>
      </c>
      <c r="D49" s="129">
        <f>base!F149</f>
        <v>10</v>
      </c>
      <c r="E49" s="129">
        <f>base!G149</f>
        <v>11</v>
      </c>
      <c r="F49" s="129">
        <f>base!Z149</f>
        <v>16</v>
      </c>
      <c r="G49" s="129">
        <f>base!AA149</f>
        <v>11</v>
      </c>
      <c r="H49" s="129">
        <f>base!AB149</f>
        <v>13</v>
      </c>
      <c r="I49" s="129">
        <f>base!AC149</f>
        <v>1</v>
      </c>
      <c r="J49" s="129">
        <f>base!AD149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base!D150</f>
        <v>2</v>
      </c>
      <c r="C50" s="129">
        <f>base!E150</f>
        <v>1</v>
      </c>
      <c r="D50" s="129">
        <f>base!F150</f>
        <v>3</v>
      </c>
      <c r="E50" s="129">
        <f>base!G150</f>
        <v>7</v>
      </c>
      <c r="F50" s="129">
        <f>base!Z150</f>
        <v>13</v>
      </c>
      <c r="G50" s="129">
        <f>base!AA150</f>
        <v>11</v>
      </c>
      <c r="H50" s="129">
        <f>base!AB150</f>
        <v>10</v>
      </c>
      <c r="I50" s="129">
        <f>base!AC150</f>
        <v>12</v>
      </c>
      <c r="J50" s="129">
        <f>base!AD150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base!D151</f>
        <v>7</v>
      </c>
      <c r="C51" s="129">
        <f>base!E151</f>
        <v>10</v>
      </c>
      <c r="D51" s="129">
        <f>base!F151</f>
        <v>2</v>
      </c>
      <c r="E51" s="129">
        <f>base!G151</f>
        <v>1</v>
      </c>
      <c r="F51" s="129">
        <f>base!Z151</f>
        <v>13</v>
      </c>
      <c r="G51" s="129">
        <f>base!AA151</f>
        <v>16</v>
      </c>
      <c r="H51" s="129">
        <f>base!AB151</f>
        <v>1</v>
      </c>
      <c r="I51" s="129">
        <f>base!AC151</f>
        <v>11</v>
      </c>
      <c r="J51" s="129">
        <f>base!AD151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base!I102</f>
        <v>9</v>
      </c>
      <c r="C2" s="129">
        <f>base!J102</f>
        <v>11</v>
      </c>
      <c r="D2" s="129">
        <f>base!K102</f>
        <v>10</v>
      </c>
      <c r="E2" s="129">
        <f>base!L102</f>
        <v>14</v>
      </c>
      <c r="F2" s="129">
        <f>base!AE102</f>
        <v>17</v>
      </c>
      <c r="G2" s="129">
        <f>base!AF102</f>
        <v>18</v>
      </c>
      <c r="H2" s="129">
        <f>base!AG102</f>
        <v>2</v>
      </c>
      <c r="I2" s="129">
        <f>base!AH102</f>
        <v>1</v>
      </c>
      <c r="J2" s="129">
        <f>base!AI102</f>
        <v>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base!I103</f>
        <v>12</v>
      </c>
      <c r="C3" s="129">
        <f>base!J103</f>
        <v>14</v>
      </c>
      <c r="D3" s="129">
        <f>base!K103</f>
        <v>4</v>
      </c>
      <c r="E3" s="129">
        <f>base!L103</f>
        <v>10</v>
      </c>
      <c r="F3" s="129">
        <f>base!AE103</f>
        <v>17</v>
      </c>
      <c r="G3" s="129">
        <f>base!AF103</f>
        <v>3</v>
      </c>
      <c r="H3" s="129">
        <f>base!AG103</f>
        <v>5</v>
      </c>
      <c r="I3" s="129">
        <f>base!AH103</f>
        <v>13</v>
      </c>
      <c r="J3" s="129">
        <f>base!AI103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base!I104</f>
        <v>10</v>
      </c>
      <c r="C4" s="129">
        <f>base!J104</f>
        <v>3</v>
      </c>
      <c r="D4" s="129">
        <f>base!K104</f>
        <v>8</v>
      </c>
      <c r="E4" s="129">
        <f>base!L104</f>
        <v>12</v>
      </c>
      <c r="F4" s="129">
        <f>base!AE104</f>
        <v>13</v>
      </c>
      <c r="G4" s="129">
        <f>base!AF104</f>
        <v>1</v>
      </c>
      <c r="H4" s="129">
        <f>base!AG104</f>
        <v>12</v>
      </c>
      <c r="I4" s="129">
        <f>base!AH104</f>
        <v>17</v>
      </c>
      <c r="J4" s="129">
        <f>base!AI104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base!I105</f>
        <v>12</v>
      </c>
      <c r="C5" s="129">
        <f>base!J105</f>
        <v>13</v>
      </c>
      <c r="D5" s="129">
        <f>base!K105</f>
        <v>2</v>
      </c>
      <c r="E5" s="129">
        <f>base!L105</f>
        <v>14</v>
      </c>
      <c r="F5" s="129">
        <f>base!AE105</f>
        <v>12</v>
      </c>
      <c r="G5" s="129">
        <f>base!AF105</f>
        <v>3</v>
      </c>
      <c r="H5" s="129">
        <f>base!AG105</f>
        <v>4</v>
      </c>
      <c r="I5" s="129">
        <f>base!AH105</f>
        <v>11</v>
      </c>
      <c r="J5" s="129">
        <f>base!AI105</f>
        <v>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base!I106</f>
        <v>5</v>
      </c>
      <c r="C6" s="129">
        <f>base!J106</f>
        <v>15</v>
      </c>
      <c r="D6" s="129">
        <f>base!K106</f>
        <v>12</v>
      </c>
      <c r="E6" s="129">
        <f>base!L106</f>
        <v>9</v>
      </c>
      <c r="F6" s="129">
        <f>base!AE106</f>
        <v>11</v>
      </c>
      <c r="G6" s="129">
        <f>base!AF106</f>
        <v>14</v>
      </c>
      <c r="H6" s="129">
        <f>base!AG106</f>
        <v>6</v>
      </c>
      <c r="I6" s="129">
        <f>base!AH106</f>
        <v>3</v>
      </c>
      <c r="J6" s="129">
        <f>base!AI106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base!I107</f>
        <v>12</v>
      </c>
      <c r="C7" s="129">
        <f>base!J107</f>
        <v>14</v>
      </c>
      <c r="D7" s="129">
        <f>base!K107</f>
        <v>4</v>
      </c>
      <c r="E7" s="129">
        <f>base!L107</f>
        <v>10</v>
      </c>
      <c r="F7" s="129">
        <f>base!AE107</f>
        <v>17</v>
      </c>
      <c r="G7" s="129">
        <f>base!AF107</f>
        <v>3</v>
      </c>
      <c r="H7" s="129">
        <f>base!AG107</f>
        <v>5</v>
      </c>
      <c r="I7" s="129">
        <f>base!AH107</f>
        <v>13</v>
      </c>
      <c r="J7" s="129">
        <f>base!AI107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base!I108</f>
        <v>10</v>
      </c>
      <c r="C8" s="129">
        <f>base!J108</f>
        <v>5</v>
      </c>
      <c r="D8" s="129">
        <f>base!K108</f>
        <v>12</v>
      </c>
      <c r="E8" s="129">
        <f>base!L108</f>
        <v>8</v>
      </c>
      <c r="F8" s="129">
        <f>base!AE108</f>
        <v>15</v>
      </c>
      <c r="G8" s="129">
        <f>base!AF108</f>
        <v>1</v>
      </c>
      <c r="H8" s="129">
        <f>base!AG108</f>
        <v>14</v>
      </c>
      <c r="I8" s="129">
        <f>base!AH108</f>
        <v>3</v>
      </c>
      <c r="J8" s="129">
        <f>base!AI108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base!I109</f>
        <v>15</v>
      </c>
      <c r="C9" s="129">
        <f>base!J109</f>
        <v>14</v>
      </c>
      <c r="D9" s="129">
        <f>base!K109</f>
        <v>9</v>
      </c>
      <c r="E9" s="129">
        <f>base!L109</f>
        <v>6</v>
      </c>
      <c r="F9" s="129">
        <f>base!AE109</f>
        <v>3</v>
      </c>
      <c r="G9" s="129">
        <f>base!AF109</f>
        <v>6</v>
      </c>
      <c r="H9" s="129">
        <f>base!AG109</f>
        <v>5</v>
      </c>
      <c r="I9" s="129">
        <f>base!AH109</f>
        <v>18</v>
      </c>
      <c r="J9" s="129">
        <f>base!AI109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base!I110</f>
        <v>6</v>
      </c>
      <c r="C10" s="129">
        <f>base!J110</f>
        <v>12</v>
      </c>
      <c r="D10" s="129">
        <f>base!K110</f>
        <v>5</v>
      </c>
      <c r="E10" s="129">
        <f>base!L110</f>
        <v>14</v>
      </c>
      <c r="F10" s="129">
        <f>base!AE110</f>
        <v>12</v>
      </c>
      <c r="G10" s="129">
        <f>base!AF110</f>
        <v>15</v>
      </c>
      <c r="H10" s="129">
        <f>base!AG110</f>
        <v>3</v>
      </c>
      <c r="I10" s="129">
        <f>base!AH110</f>
        <v>14</v>
      </c>
      <c r="J10" s="129">
        <f>base!AI110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base!I111</f>
        <v>8</v>
      </c>
      <c r="C11" s="129">
        <f>base!J111</f>
        <v>6</v>
      </c>
      <c r="D11" s="129">
        <f>base!K111</f>
        <v>10</v>
      </c>
      <c r="E11" s="129">
        <f>base!L111</f>
        <v>11</v>
      </c>
      <c r="F11" s="129">
        <f>base!AE111</f>
        <v>4</v>
      </c>
      <c r="G11" s="129">
        <f>base!AF111</f>
        <v>17</v>
      </c>
      <c r="H11" s="129">
        <f>base!AG111</f>
        <v>15</v>
      </c>
      <c r="I11" s="129">
        <f>base!AH111</f>
        <v>1</v>
      </c>
      <c r="J11" s="129">
        <f>base!AI111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base!I112</f>
        <v>12</v>
      </c>
      <c r="C12" s="129">
        <f>base!J112</f>
        <v>6</v>
      </c>
      <c r="D12" s="129">
        <f>base!K112</f>
        <v>14</v>
      </c>
      <c r="E12" s="129">
        <f>base!L112</f>
        <v>5</v>
      </c>
      <c r="F12" s="129">
        <f>base!AE112</f>
        <v>1</v>
      </c>
      <c r="G12" s="129">
        <f>base!AF112</f>
        <v>3</v>
      </c>
      <c r="H12" s="129">
        <f>base!AG112</f>
        <v>15</v>
      </c>
      <c r="I12" s="129">
        <f>base!AH112</f>
        <v>5</v>
      </c>
      <c r="J12" s="129">
        <f>base!AI112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base!I113</f>
        <v>3</v>
      </c>
      <c r="C13" s="129">
        <f>base!J113</f>
        <v>9</v>
      </c>
      <c r="D13" s="129">
        <f>base!K113</f>
        <v>1</v>
      </c>
      <c r="E13" s="129">
        <f>base!L113</f>
        <v>10</v>
      </c>
      <c r="F13" s="129">
        <f>base!AE113</f>
        <v>11</v>
      </c>
      <c r="G13" s="129">
        <f>base!AF113</f>
        <v>12</v>
      </c>
      <c r="H13" s="129">
        <f>base!AG113</f>
        <v>18</v>
      </c>
      <c r="I13" s="129">
        <f>base!AH113</f>
        <v>10</v>
      </c>
      <c r="J13" s="129">
        <f>base!AI113</f>
        <v>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base!I114</f>
        <v>6</v>
      </c>
      <c r="C14" s="129">
        <f>base!J114</f>
        <v>1</v>
      </c>
      <c r="D14" s="129">
        <f>base!K114</f>
        <v>3</v>
      </c>
      <c r="E14" s="129">
        <f>base!L114</f>
        <v>5</v>
      </c>
      <c r="F14" s="129">
        <f>base!AE114</f>
        <v>11</v>
      </c>
      <c r="G14" s="129">
        <f>base!AF114</f>
        <v>15</v>
      </c>
      <c r="H14" s="129">
        <f>base!AG114</f>
        <v>10</v>
      </c>
      <c r="I14" s="129">
        <f>base!AH114</f>
        <v>12</v>
      </c>
      <c r="J14" s="129">
        <f>base!AI114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base!I115</f>
        <v>3</v>
      </c>
      <c r="C15" s="129">
        <f>base!J115</f>
        <v>1</v>
      </c>
      <c r="D15" s="129">
        <f>base!K115</f>
        <v>6</v>
      </c>
      <c r="E15" s="129">
        <f>base!L115</f>
        <v>11</v>
      </c>
      <c r="F15" s="129">
        <f>base!AE115</f>
        <v>11</v>
      </c>
      <c r="G15" s="129">
        <f>base!AF115</f>
        <v>12</v>
      </c>
      <c r="H15" s="129">
        <f>base!AG115</f>
        <v>10</v>
      </c>
      <c r="I15" s="129">
        <f>base!AH115</f>
        <v>15</v>
      </c>
      <c r="J15" s="129">
        <f>base!AI115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base!I116</f>
        <v>6</v>
      </c>
      <c r="C16" s="129">
        <f>base!J116</f>
        <v>15</v>
      </c>
      <c r="D16" s="129">
        <f>base!K116</f>
        <v>12</v>
      </c>
      <c r="E16" s="129">
        <f>base!L116</f>
        <v>14</v>
      </c>
      <c r="F16" s="129">
        <f>base!AE116</f>
        <v>10</v>
      </c>
      <c r="G16" s="129">
        <f>base!AF116</f>
        <v>15</v>
      </c>
      <c r="H16" s="129">
        <f>base!AG116</f>
        <v>6</v>
      </c>
      <c r="I16" s="129">
        <f>base!AH116</f>
        <v>3</v>
      </c>
      <c r="J16" s="129">
        <f>base!AI116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base!I117</f>
        <v>8</v>
      </c>
      <c r="C17" s="129">
        <f>base!J117</f>
        <v>1</v>
      </c>
      <c r="D17" s="129">
        <f>base!K117</f>
        <v>11</v>
      </c>
      <c r="E17" s="129">
        <f>base!L117</f>
        <v>12</v>
      </c>
      <c r="F17" s="129">
        <f>base!AE117</f>
        <v>12</v>
      </c>
      <c r="G17" s="129">
        <f>base!AF117</f>
        <v>17</v>
      </c>
      <c r="H17" s="129">
        <f>base!AG117</f>
        <v>10</v>
      </c>
      <c r="I17" s="129">
        <f>base!AH117</f>
        <v>2</v>
      </c>
      <c r="J17" s="129">
        <f>base!AI117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base!I118</f>
        <v>16</v>
      </c>
      <c r="C18" s="129">
        <f>base!J118</f>
        <v>1</v>
      </c>
      <c r="D18" s="129">
        <f>base!K118</f>
        <v>14</v>
      </c>
      <c r="E18" s="129">
        <f>base!L118</f>
        <v>3</v>
      </c>
      <c r="F18" s="129">
        <f>base!AE118</f>
        <v>3</v>
      </c>
      <c r="G18" s="129">
        <f>base!AF118</f>
        <v>7</v>
      </c>
      <c r="H18" s="129">
        <f>base!AG118</f>
        <v>10</v>
      </c>
      <c r="I18" s="129">
        <f>base!AH118</f>
        <v>5</v>
      </c>
      <c r="J18" s="129">
        <f>base!AI118</f>
        <v>12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base!I119</f>
        <v>15</v>
      </c>
      <c r="C19" s="129">
        <f>base!J119</f>
        <v>9</v>
      </c>
      <c r="D19" s="129">
        <f>base!K119</f>
        <v>8</v>
      </c>
      <c r="E19" s="129">
        <f>base!L119</f>
        <v>13</v>
      </c>
      <c r="F19" s="129">
        <f>base!AE119</f>
        <v>5</v>
      </c>
      <c r="G19" s="129">
        <f>base!AF119</f>
        <v>6</v>
      </c>
      <c r="H19" s="129">
        <f>base!AG119</f>
        <v>18</v>
      </c>
      <c r="I19" s="129">
        <f>base!AH119</f>
        <v>17</v>
      </c>
      <c r="J19" s="129">
        <f>base!AI119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base!I120</f>
        <v>6</v>
      </c>
      <c r="C20" s="129">
        <f>base!J120</f>
        <v>12</v>
      </c>
      <c r="D20" s="129">
        <f>base!K120</f>
        <v>15</v>
      </c>
      <c r="E20" s="129">
        <f>base!L120</f>
        <v>14</v>
      </c>
      <c r="F20" s="129">
        <f>base!AE120</f>
        <v>1</v>
      </c>
      <c r="G20" s="129">
        <f>base!AF120</f>
        <v>15</v>
      </c>
      <c r="H20" s="129">
        <f>base!AG120</f>
        <v>3</v>
      </c>
      <c r="I20" s="129">
        <f>base!AH120</f>
        <v>6</v>
      </c>
      <c r="J20" s="129">
        <f>base!AI120</f>
        <v>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base!I121</f>
        <v>14</v>
      </c>
      <c r="C21" s="129">
        <f>base!J121</f>
        <v>15</v>
      </c>
      <c r="D21" s="129">
        <f>base!K121</f>
        <v>6</v>
      </c>
      <c r="E21" s="129">
        <f>base!L121</f>
        <v>5</v>
      </c>
      <c r="F21" s="129">
        <f>base!AE121</f>
        <v>10</v>
      </c>
      <c r="G21" s="129">
        <f>base!AF121</f>
        <v>5</v>
      </c>
      <c r="H21" s="129">
        <f>base!AG121</f>
        <v>6</v>
      </c>
      <c r="I21" s="129">
        <f>base!AH121</f>
        <v>15</v>
      </c>
      <c r="J21" s="129">
        <f>base!AI121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base!I122</f>
        <v>1</v>
      </c>
      <c r="C22" s="129">
        <f>base!J122</f>
        <v>6</v>
      </c>
      <c r="D22" s="129">
        <f>base!K122</f>
        <v>15</v>
      </c>
      <c r="E22" s="129">
        <f>base!L122</f>
        <v>12</v>
      </c>
      <c r="F22" s="129">
        <f>base!AE122</f>
        <v>13</v>
      </c>
      <c r="G22" s="129">
        <f>base!AF122</f>
        <v>10</v>
      </c>
      <c r="H22" s="129">
        <f>base!AG122</f>
        <v>15</v>
      </c>
      <c r="I22" s="129">
        <f>base!AH122</f>
        <v>6</v>
      </c>
      <c r="J22" s="129">
        <f>base!AI122</f>
        <v>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base!I123</f>
        <v>15</v>
      </c>
      <c r="C23" s="129">
        <f>base!J123</f>
        <v>14</v>
      </c>
      <c r="D23" s="129">
        <f>base!K123</f>
        <v>10</v>
      </c>
      <c r="E23" s="129">
        <f>base!L123</f>
        <v>6</v>
      </c>
      <c r="F23" s="129">
        <f>base!AE123</f>
        <v>10</v>
      </c>
      <c r="G23" s="129">
        <f>base!AF123</f>
        <v>6</v>
      </c>
      <c r="H23" s="129">
        <f>base!AG123</f>
        <v>5</v>
      </c>
      <c r="I23" s="129">
        <f>base!AH123</f>
        <v>1</v>
      </c>
      <c r="J23" s="129">
        <f>base!AI123</f>
        <v>15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base!I124</f>
        <v>6</v>
      </c>
      <c r="C24" s="129">
        <f>base!J124</f>
        <v>12</v>
      </c>
      <c r="D24" s="129">
        <f>base!K124</f>
        <v>3</v>
      </c>
      <c r="E24" s="129">
        <f>base!L124</f>
        <v>14</v>
      </c>
      <c r="F24" s="129">
        <f>base!AE124</f>
        <v>6</v>
      </c>
      <c r="G24" s="129">
        <f>base!AF124</f>
        <v>15</v>
      </c>
      <c r="H24" s="129">
        <f>base!AG124</f>
        <v>3</v>
      </c>
      <c r="I24" s="129">
        <f>base!AH124</f>
        <v>12</v>
      </c>
      <c r="J24" s="129">
        <f>base!AI124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base!I125</f>
        <v>12</v>
      </c>
      <c r="C25" s="129">
        <f>base!J125</f>
        <v>6</v>
      </c>
      <c r="D25" s="129">
        <f>base!K125</f>
        <v>15</v>
      </c>
      <c r="E25" s="129">
        <f>base!L125</f>
        <v>8</v>
      </c>
      <c r="F25" s="129">
        <f>base!AE125</f>
        <v>10</v>
      </c>
      <c r="G25" s="129">
        <f>base!AF125</f>
        <v>3</v>
      </c>
      <c r="H25" s="129">
        <f>base!AG125</f>
        <v>15</v>
      </c>
      <c r="I25" s="129">
        <f>base!AH125</f>
        <v>6</v>
      </c>
      <c r="J25" s="129">
        <f>base!AI125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base!I126</f>
        <v>2</v>
      </c>
      <c r="C26" s="129">
        <f>base!J126</f>
        <v>12</v>
      </c>
      <c r="D26" s="129">
        <f>base!K126</f>
        <v>15</v>
      </c>
      <c r="E26" s="129">
        <f>base!L126</f>
        <v>6</v>
      </c>
      <c r="F26" s="129">
        <f>base!AE126</f>
        <v>2</v>
      </c>
      <c r="G26" s="129">
        <f>base!AF126</f>
        <v>11</v>
      </c>
      <c r="H26" s="129">
        <f>base!AG126</f>
        <v>3</v>
      </c>
      <c r="I26" s="129">
        <f>base!AH126</f>
        <v>6</v>
      </c>
      <c r="J26" s="129">
        <f>base!AI126</f>
        <v>15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base!I127</f>
        <v>10</v>
      </c>
      <c r="C27" s="129">
        <f>base!J127</f>
        <v>12</v>
      </c>
      <c r="D27" s="129">
        <f>base!K127</f>
        <v>6</v>
      </c>
      <c r="E27" s="129">
        <f>base!L127</f>
        <v>8</v>
      </c>
      <c r="F27" s="129">
        <f>base!AE127</f>
        <v>6</v>
      </c>
      <c r="G27" s="129">
        <f>base!AF127</f>
        <v>1</v>
      </c>
      <c r="H27" s="129">
        <f>base!AG127</f>
        <v>3</v>
      </c>
      <c r="I27" s="129">
        <f>base!AH127</f>
        <v>15</v>
      </c>
      <c r="J27" s="129">
        <f>base!AI127</f>
        <v>17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base!I128</f>
        <v>12</v>
      </c>
      <c r="C28" s="129">
        <f>base!J128</f>
        <v>1</v>
      </c>
      <c r="D28" s="129">
        <f>base!K128</f>
        <v>5</v>
      </c>
      <c r="E28" s="129">
        <f>base!L128</f>
        <v>3</v>
      </c>
      <c r="F28" s="129">
        <f>base!AE128</f>
        <v>6</v>
      </c>
      <c r="G28" s="129">
        <f>base!AF128</f>
        <v>3</v>
      </c>
      <c r="H28" s="129">
        <f>base!AG128</f>
        <v>10</v>
      </c>
      <c r="I28" s="129">
        <f>base!AH128</f>
        <v>14</v>
      </c>
      <c r="J28" s="129">
        <f>base!AI128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base!I129</f>
        <v>3</v>
      </c>
      <c r="C29" s="129">
        <f>base!J129</f>
        <v>14</v>
      </c>
      <c r="D29" s="129">
        <f>base!K129</f>
        <v>5</v>
      </c>
      <c r="E29" s="129">
        <f>base!L129</f>
        <v>6</v>
      </c>
      <c r="F29" s="129">
        <f>base!AE129</f>
        <v>10</v>
      </c>
      <c r="G29" s="129">
        <f>base!AF129</f>
        <v>12</v>
      </c>
      <c r="H29" s="129">
        <f>base!AG129</f>
        <v>5</v>
      </c>
      <c r="I29" s="129">
        <f>base!AH129</f>
        <v>14</v>
      </c>
      <c r="J29" s="129">
        <f>base!AI129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base!I130</f>
        <v>15</v>
      </c>
      <c r="C30" s="129">
        <f>base!J130</f>
        <v>10</v>
      </c>
      <c r="D30" s="129">
        <f>base!K130</f>
        <v>2</v>
      </c>
      <c r="E30" s="129">
        <f>base!L130</f>
        <v>5</v>
      </c>
      <c r="F30" s="129">
        <f>base!AE130</f>
        <v>10</v>
      </c>
      <c r="G30" s="129">
        <f>base!AF130</f>
        <v>6</v>
      </c>
      <c r="H30" s="129">
        <f>base!AG130</f>
        <v>1</v>
      </c>
      <c r="I30" s="129">
        <f>base!AH130</f>
        <v>11</v>
      </c>
      <c r="J30" s="129">
        <f>base!AI130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base!I131</f>
        <v>10</v>
      </c>
      <c r="C31" s="129">
        <f>base!J131</f>
        <v>1</v>
      </c>
      <c r="D31" s="129">
        <f>base!K131</f>
        <v>14</v>
      </c>
      <c r="E31" s="129">
        <f>base!L131</f>
        <v>15</v>
      </c>
      <c r="F31" s="129">
        <f>base!AE131</f>
        <v>15</v>
      </c>
      <c r="G31" s="129">
        <f>base!AF131</f>
        <v>1</v>
      </c>
      <c r="H31" s="129">
        <f>base!AG131</f>
        <v>10</v>
      </c>
      <c r="I31" s="129">
        <f>base!AH131</f>
        <v>5</v>
      </c>
      <c r="J31" s="129">
        <f>base!AI131</f>
        <v>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base!I132</f>
        <v>15</v>
      </c>
      <c r="C32" s="129">
        <f>base!J132</f>
        <v>12</v>
      </c>
      <c r="D32" s="129">
        <f>base!K132</f>
        <v>14</v>
      </c>
      <c r="E32" s="129">
        <f>base!L132</f>
        <v>5</v>
      </c>
      <c r="F32" s="129">
        <f>base!AE132</f>
        <v>15</v>
      </c>
      <c r="G32" s="129">
        <f>base!AF132</f>
        <v>6</v>
      </c>
      <c r="H32" s="129">
        <f>base!AG132</f>
        <v>3</v>
      </c>
      <c r="I32" s="129">
        <f>base!AH132</f>
        <v>5</v>
      </c>
      <c r="J32" s="129">
        <f>base!AI132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base!I133</f>
        <v>15</v>
      </c>
      <c r="C33" s="129">
        <f>base!J133</f>
        <v>14</v>
      </c>
      <c r="D33" s="129">
        <f>base!K133</f>
        <v>6</v>
      </c>
      <c r="E33" s="129">
        <f>base!L133</f>
        <v>5</v>
      </c>
      <c r="F33" s="129">
        <f>base!AE133</f>
        <v>10</v>
      </c>
      <c r="G33" s="129">
        <f>base!AF133</f>
        <v>6</v>
      </c>
      <c r="H33" s="129">
        <f>base!AG133</f>
        <v>5</v>
      </c>
      <c r="I33" s="129">
        <f>base!AH133</f>
        <v>15</v>
      </c>
      <c r="J33" s="129">
        <f>base!AI133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base!I134</f>
        <v>10</v>
      </c>
      <c r="C34" s="129">
        <f>base!J134</f>
        <v>2</v>
      </c>
      <c r="D34" s="129">
        <f>base!K134</f>
        <v>15</v>
      </c>
      <c r="E34" s="129">
        <f>base!L134</f>
        <v>12</v>
      </c>
      <c r="F34" s="129">
        <f>base!AE134</f>
        <v>16</v>
      </c>
      <c r="G34" s="129">
        <f>base!AF134</f>
        <v>1</v>
      </c>
      <c r="H34" s="129">
        <f>base!AG134</f>
        <v>11</v>
      </c>
      <c r="I34" s="129">
        <f>base!AH134</f>
        <v>6</v>
      </c>
      <c r="J34" s="129">
        <f>base!AI134</f>
        <v>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base!I135</f>
        <v>15</v>
      </c>
      <c r="C35" s="129">
        <f>base!J135</f>
        <v>2</v>
      </c>
      <c r="D35" s="129">
        <f>base!K135</f>
        <v>10</v>
      </c>
      <c r="E35" s="129">
        <f>base!L135</f>
        <v>12</v>
      </c>
      <c r="F35" s="129">
        <f>base!AE135</f>
        <v>15</v>
      </c>
      <c r="G35" s="129">
        <f>base!AF135</f>
        <v>6</v>
      </c>
      <c r="H35" s="129">
        <f>base!AG135</f>
        <v>11</v>
      </c>
      <c r="I35" s="129">
        <f>base!AH135</f>
        <v>1</v>
      </c>
      <c r="J35" s="129">
        <f>base!AI135</f>
        <v>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base!I136</f>
        <v>15</v>
      </c>
      <c r="C36" s="129">
        <f>base!J136</f>
        <v>14</v>
      </c>
      <c r="D36" s="129">
        <f>base!K136</f>
        <v>7</v>
      </c>
      <c r="E36" s="129">
        <f>base!L136</f>
        <v>12</v>
      </c>
      <c r="F36" s="129">
        <f>base!AE136</f>
        <v>10</v>
      </c>
      <c r="G36" s="129">
        <f>base!AF136</f>
        <v>6</v>
      </c>
      <c r="H36" s="129">
        <f>base!AG136</f>
        <v>5</v>
      </c>
      <c r="I36" s="129">
        <f>base!AH136</f>
        <v>16</v>
      </c>
      <c r="J36" s="129">
        <f>base!AI136</f>
        <v>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base!I137</f>
        <v>5</v>
      </c>
      <c r="C37" s="129">
        <f>base!J137</f>
        <v>10</v>
      </c>
      <c r="D37" s="129">
        <f>base!K137</f>
        <v>8</v>
      </c>
      <c r="E37" s="129">
        <f>base!L137</f>
        <v>9</v>
      </c>
      <c r="F37" s="129">
        <f>base!AE137</f>
        <v>15</v>
      </c>
      <c r="G37" s="129">
        <f>base!AF137</f>
        <v>14</v>
      </c>
      <c r="H37" s="129">
        <f>base!AG137</f>
        <v>1</v>
      </c>
      <c r="I37" s="129">
        <f>base!AH137</f>
        <v>17</v>
      </c>
      <c r="J37" s="129">
        <f>base!AI137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base!I138</f>
        <v>8</v>
      </c>
      <c r="C38" s="129">
        <f>base!J138</f>
        <v>14</v>
      </c>
      <c r="D38" s="129">
        <f>base!K138</f>
        <v>9</v>
      </c>
      <c r="E38" s="129">
        <f>base!L138</f>
        <v>5</v>
      </c>
      <c r="F38" s="129">
        <f>base!AE138</f>
        <v>13</v>
      </c>
      <c r="G38" s="129">
        <f>base!AF138</f>
        <v>17</v>
      </c>
      <c r="H38" s="129">
        <f>base!AG138</f>
        <v>5</v>
      </c>
      <c r="I38" s="129">
        <f>base!AH138</f>
        <v>18</v>
      </c>
      <c r="J38" s="129">
        <f>base!AI138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base!I139</f>
        <v>6</v>
      </c>
      <c r="C39" s="129">
        <f>base!J139</f>
        <v>10</v>
      </c>
      <c r="D39" s="129">
        <f>base!K139</f>
        <v>8</v>
      </c>
      <c r="E39" s="129">
        <f>base!L139</f>
        <v>9</v>
      </c>
      <c r="F39" s="129">
        <f>base!AE139</f>
        <v>10</v>
      </c>
      <c r="G39" s="129">
        <f>base!AF139</f>
        <v>15</v>
      </c>
      <c r="H39" s="129">
        <f>base!AG139</f>
        <v>1</v>
      </c>
      <c r="I39" s="129">
        <f>base!AH139</f>
        <v>17</v>
      </c>
      <c r="J39" s="129">
        <f>base!AI139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base!I140</f>
        <v>10</v>
      </c>
      <c r="C40" s="129">
        <f>base!J140</f>
        <v>12</v>
      </c>
      <c r="D40" s="129">
        <f>base!K140</f>
        <v>6</v>
      </c>
      <c r="E40" s="129">
        <f>base!L140</f>
        <v>5</v>
      </c>
      <c r="F40" s="129">
        <f>base!AE140</f>
        <v>11</v>
      </c>
      <c r="G40" s="129">
        <f>base!AF140</f>
        <v>1</v>
      </c>
      <c r="H40" s="129">
        <f>base!AG140</f>
        <v>3</v>
      </c>
      <c r="I40" s="129">
        <f>base!AH140</f>
        <v>15</v>
      </c>
      <c r="J40" s="129">
        <f>base!AI140</f>
        <v>14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base!I141</f>
        <v>15</v>
      </c>
      <c r="C41" s="129">
        <f>base!J141</f>
        <v>14</v>
      </c>
      <c r="D41" s="129">
        <f>base!K141</f>
        <v>6</v>
      </c>
      <c r="E41" s="129">
        <f>base!L141</f>
        <v>5</v>
      </c>
      <c r="F41" s="129">
        <f>base!AE141</f>
        <v>10</v>
      </c>
      <c r="G41" s="129">
        <f>base!AF141</f>
        <v>6</v>
      </c>
      <c r="H41" s="129">
        <f>base!AG141</f>
        <v>5</v>
      </c>
      <c r="I41" s="129">
        <f>base!AH141</f>
        <v>15</v>
      </c>
      <c r="J41" s="129">
        <f>base!AI141</f>
        <v>14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base!I142</f>
        <v>14</v>
      </c>
      <c r="C42" s="129">
        <f>base!J142</f>
        <v>6</v>
      </c>
      <c r="D42" s="129">
        <f>base!K142</f>
        <v>3</v>
      </c>
      <c r="E42" s="129">
        <f>base!L142</f>
        <v>5</v>
      </c>
      <c r="F42" s="129">
        <f>base!AE142</f>
        <v>10</v>
      </c>
      <c r="G42" s="129">
        <f>base!AF142</f>
        <v>5</v>
      </c>
      <c r="H42" s="129">
        <f>base!AG142</f>
        <v>15</v>
      </c>
      <c r="I42" s="129">
        <f>base!AH142</f>
        <v>12</v>
      </c>
      <c r="J42" s="129">
        <f>base!AI142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base!I143</f>
        <v>1</v>
      </c>
      <c r="C43" s="129">
        <f>base!J143</f>
        <v>14</v>
      </c>
      <c r="D43" s="129">
        <f>base!K143</f>
        <v>3</v>
      </c>
      <c r="E43" s="129">
        <f>base!L143</f>
        <v>9</v>
      </c>
      <c r="F43" s="129">
        <f>base!AE143</f>
        <v>15</v>
      </c>
      <c r="G43" s="129">
        <f>base!AF143</f>
        <v>10</v>
      </c>
      <c r="H43" s="129">
        <f>base!AG143</f>
        <v>5</v>
      </c>
      <c r="I43" s="129">
        <f>base!AH143</f>
        <v>12</v>
      </c>
      <c r="J43" s="129">
        <f>base!AI143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base!I144</f>
        <v>15</v>
      </c>
      <c r="C44" s="129">
        <f>base!J144</f>
        <v>14</v>
      </c>
      <c r="D44" s="129">
        <f>base!K144</f>
        <v>9</v>
      </c>
      <c r="E44" s="129">
        <f>base!L144</f>
        <v>11</v>
      </c>
      <c r="F44" s="129">
        <f>base!AE144</f>
        <v>3</v>
      </c>
      <c r="G44" s="129">
        <f>base!AF144</f>
        <v>6</v>
      </c>
      <c r="H44" s="129">
        <f>base!AG144</f>
        <v>5</v>
      </c>
      <c r="I44" s="129">
        <f>base!AH144</f>
        <v>18</v>
      </c>
      <c r="J44" s="129">
        <f>base!AI144</f>
        <v>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base!I145</f>
        <v>12</v>
      </c>
      <c r="C45" s="129">
        <f>base!J145</f>
        <v>10</v>
      </c>
      <c r="D45" s="129">
        <f>base!K145</f>
        <v>9</v>
      </c>
      <c r="E45" s="129">
        <f>base!L145</f>
        <v>11</v>
      </c>
      <c r="F45" s="129">
        <f>base!AE145</f>
        <v>12</v>
      </c>
      <c r="G45" s="129">
        <f>base!AF145</f>
        <v>3</v>
      </c>
      <c r="H45" s="129">
        <f>base!AG145</f>
        <v>1</v>
      </c>
      <c r="I45" s="129">
        <f>base!AH145</f>
        <v>18</v>
      </c>
      <c r="J45" s="129">
        <f>base!AI145</f>
        <v>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base!I146</f>
        <v>5</v>
      </c>
      <c r="C46" s="129">
        <f>base!J146</f>
        <v>3</v>
      </c>
      <c r="D46" s="129">
        <f>base!K146</f>
        <v>6</v>
      </c>
      <c r="E46" s="129">
        <f>base!L146</f>
        <v>9</v>
      </c>
      <c r="F46" s="129">
        <f>base!AE146</f>
        <v>1</v>
      </c>
      <c r="G46" s="129">
        <f>base!AF146</f>
        <v>14</v>
      </c>
      <c r="H46" s="129">
        <f>base!AG146</f>
        <v>12</v>
      </c>
      <c r="I46" s="129">
        <f>base!AH146</f>
        <v>15</v>
      </c>
      <c r="J46" s="129">
        <f>base!AI146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base!I147</f>
        <v>6</v>
      </c>
      <c r="C47" s="129">
        <f>base!J147</f>
        <v>5</v>
      </c>
      <c r="D47" s="129">
        <f>base!K147</f>
        <v>9</v>
      </c>
      <c r="E47" s="129">
        <f>base!L147</f>
        <v>8</v>
      </c>
      <c r="F47" s="129">
        <f>base!AE147</f>
        <v>10</v>
      </c>
      <c r="G47" s="129">
        <f>base!AF147</f>
        <v>15</v>
      </c>
      <c r="H47" s="129">
        <f>base!AG147</f>
        <v>14</v>
      </c>
      <c r="I47" s="129">
        <f>base!AH147</f>
        <v>18</v>
      </c>
      <c r="J47" s="129">
        <f>base!AI147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base!I148</f>
        <v>4</v>
      </c>
      <c r="C48" s="129">
        <f>base!J148</f>
        <v>15</v>
      </c>
      <c r="D48" s="129">
        <f>base!K148</f>
        <v>9</v>
      </c>
      <c r="E48" s="129">
        <f>base!L148</f>
        <v>10</v>
      </c>
      <c r="F48" s="129">
        <f>base!AE148</f>
        <v>14</v>
      </c>
      <c r="G48" s="129">
        <f>base!AF148</f>
        <v>13</v>
      </c>
      <c r="H48" s="129">
        <f>base!AG148</f>
        <v>6</v>
      </c>
      <c r="I48" s="129">
        <f>base!AH148</f>
        <v>18</v>
      </c>
      <c r="J48" s="129">
        <f>base!AI148</f>
        <v>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base!I149</f>
        <v>14</v>
      </c>
      <c r="C49" s="129">
        <f>base!J149</f>
        <v>3</v>
      </c>
      <c r="D49" s="129">
        <f>base!K149</f>
        <v>8</v>
      </c>
      <c r="E49" s="129">
        <f>base!L149</f>
        <v>1</v>
      </c>
      <c r="F49" s="129">
        <f>base!AE149</f>
        <v>15</v>
      </c>
      <c r="G49" s="129">
        <f>base!AF149</f>
        <v>5</v>
      </c>
      <c r="H49" s="129">
        <f>base!AG149</f>
        <v>12</v>
      </c>
      <c r="I49" s="129">
        <f>base!AH149</f>
        <v>17</v>
      </c>
      <c r="J49" s="129">
        <f>base!AI149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base!I150</f>
        <v>15</v>
      </c>
      <c r="C50" s="129">
        <f>base!J150</f>
        <v>14</v>
      </c>
      <c r="D50" s="129">
        <f>base!K150</f>
        <v>10</v>
      </c>
      <c r="E50" s="129">
        <f>base!L150</f>
        <v>8</v>
      </c>
      <c r="F50" s="129">
        <f>base!AE150</f>
        <v>3</v>
      </c>
      <c r="G50" s="129">
        <f>base!AF150</f>
        <v>6</v>
      </c>
      <c r="H50" s="129">
        <f>base!AG150</f>
        <v>5</v>
      </c>
      <c r="I50" s="129">
        <f>base!AH150</f>
        <v>1</v>
      </c>
      <c r="J50" s="129">
        <f>base!AI150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base!I151</f>
        <v>6</v>
      </c>
      <c r="C51" s="129">
        <f>base!J151</f>
        <v>12</v>
      </c>
      <c r="D51" s="129">
        <f>base!K151</f>
        <v>8</v>
      </c>
      <c r="E51" s="129">
        <f>base!L151</f>
        <v>11</v>
      </c>
      <c r="F51" s="129">
        <f>base!AE151</f>
        <v>12</v>
      </c>
      <c r="G51" s="129">
        <f>base!AF151</f>
        <v>15</v>
      </c>
      <c r="H51" s="129">
        <f>base!AG151</f>
        <v>3</v>
      </c>
      <c r="I51" s="129">
        <f>base!AH151</f>
        <v>17</v>
      </c>
      <c r="J51" s="129">
        <f>base!AI151</f>
        <v>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>
        <f>base!Z102</f>
        <v>13</v>
      </c>
      <c r="H2" s="129">
        <f>base!AA102</f>
        <v>12</v>
      </c>
      <c r="I2" s="129">
        <f>base!AB102</f>
        <v>15</v>
      </c>
      <c r="J2" s="129">
        <f>base!AC102</f>
        <v>10</v>
      </c>
      <c r="K2" s="129">
        <f>base!AD102</f>
        <v>14</v>
      </c>
      <c r="L2" s="129">
        <f>base!AE102</f>
        <v>17</v>
      </c>
      <c r="M2" s="129">
        <f>base!AF102</f>
        <v>18</v>
      </c>
      <c r="N2" s="129">
        <f>base!AG102</f>
        <v>2</v>
      </c>
      <c r="O2" s="129">
        <f>base!AH102</f>
        <v>1</v>
      </c>
      <c r="P2" s="129">
        <f>base!AI102</f>
        <v>5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>
        <f>base!Z103</f>
        <v>12</v>
      </c>
      <c r="H3" s="129">
        <f>base!AA103</f>
        <v>16</v>
      </c>
      <c r="I3" s="129">
        <f>base!AB103</f>
        <v>18</v>
      </c>
      <c r="J3" s="129">
        <f>base!AC103</f>
        <v>2</v>
      </c>
      <c r="K3" s="129">
        <f>base!AD103</f>
        <v>10</v>
      </c>
      <c r="L3" s="129">
        <f>base!AE103</f>
        <v>17</v>
      </c>
      <c r="M3" s="129">
        <f>base!AF103</f>
        <v>3</v>
      </c>
      <c r="N3" s="129">
        <f>base!AG103</f>
        <v>5</v>
      </c>
      <c r="O3" s="129">
        <f>base!AH103</f>
        <v>13</v>
      </c>
      <c r="P3" s="129">
        <f>base!AI103</f>
        <v>1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>
        <f>base!Z104</f>
        <v>11</v>
      </c>
      <c r="H4" s="129">
        <f>base!AA104</f>
        <v>15</v>
      </c>
      <c r="I4" s="129">
        <f>base!AB104</f>
        <v>18</v>
      </c>
      <c r="J4" s="129">
        <f>base!AC104</f>
        <v>14</v>
      </c>
      <c r="K4" s="129">
        <f>base!AD104</f>
        <v>16</v>
      </c>
      <c r="L4" s="129">
        <f>base!AE104</f>
        <v>13</v>
      </c>
      <c r="M4" s="129">
        <f>base!AF104</f>
        <v>1</v>
      </c>
      <c r="N4" s="129">
        <f>base!AG104</f>
        <v>12</v>
      </c>
      <c r="O4" s="129">
        <f>base!AH104</f>
        <v>17</v>
      </c>
      <c r="P4" s="129">
        <f>base!AI104</f>
        <v>3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>
        <f>base!Z105</f>
        <v>1</v>
      </c>
      <c r="H5" s="129">
        <f>base!AA105</f>
        <v>17</v>
      </c>
      <c r="I5" s="129">
        <f>base!AB105</f>
        <v>15</v>
      </c>
      <c r="J5" s="129">
        <f>base!AC105</f>
        <v>2</v>
      </c>
      <c r="K5" s="129">
        <f>base!AD105</f>
        <v>10</v>
      </c>
      <c r="L5" s="129">
        <f>base!AE105</f>
        <v>12</v>
      </c>
      <c r="M5" s="129">
        <f>base!AF105</f>
        <v>3</v>
      </c>
      <c r="N5" s="129">
        <f>base!AG105</f>
        <v>4</v>
      </c>
      <c r="O5" s="129">
        <f>base!AH105</f>
        <v>11</v>
      </c>
      <c r="P5" s="129">
        <f>base!AI105</f>
        <v>5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>
        <f>base!Z106</f>
        <v>16</v>
      </c>
      <c r="H6" s="129">
        <f>base!AA106</f>
        <v>13</v>
      </c>
      <c r="I6" s="129">
        <f>base!AB106</f>
        <v>1</v>
      </c>
      <c r="J6" s="129">
        <f>base!AC106</f>
        <v>12</v>
      </c>
      <c r="K6" s="129">
        <f>base!AD106</f>
        <v>15</v>
      </c>
      <c r="L6" s="129">
        <f>base!AE106</f>
        <v>11</v>
      </c>
      <c r="M6" s="129">
        <f>base!AF106</f>
        <v>14</v>
      </c>
      <c r="N6" s="129">
        <f>base!AG106</f>
        <v>6</v>
      </c>
      <c r="O6" s="129">
        <f>base!AH106</f>
        <v>3</v>
      </c>
      <c r="P6" s="129">
        <f>base!AI106</f>
        <v>18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base!Z107</f>
        <v>12</v>
      </c>
      <c r="H7" s="129">
        <f>base!AA107</f>
        <v>16</v>
      </c>
      <c r="I7" s="129">
        <f>base!AB107</f>
        <v>18</v>
      </c>
      <c r="J7" s="129">
        <f>base!AC107</f>
        <v>2</v>
      </c>
      <c r="K7" s="129">
        <f>base!AD107</f>
        <v>10</v>
      </c>
      <c r="L7" s="129">
        <f>base!AE107</f>
        <v>17</v>
      </c>
      <c r="M7" s="129">
        <f>base!AF107</f>
        <v>3</v>
      </c>
      <c r="N7" s="129">
        <f>base!AG107</f>
        <v>5</v>
      </c>
      <c r="O7" s="129">
        <f>base!AH107</f>
        <v>13</v>
      </c>
      <c r="P7" s="129">
        <f>base!AI107</f>
        <v>1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>
        <f>base!Z108</f>
        <v>11</v>
      </c>
      <c r="H8" s="129">
        <f>base!AA108</f>
        <v>13</v>
      </c>
      <c r="I8" s="129">
        <f>base!AB108</f>
        <v>12</v>
      </c>
      <c r="J8" s="129">
        <f>base!AC108</f>
        <v>10</v>
      </c>
      <c r="K8" s="129">
        <f>base!AD108</f>
        <v>16</v>
      </c>
      <c r="L8" s="129">
        <f>base!AE108</f>
        <v>15</v>
      </c>
      <c r="M8" s="129">
        <f>base!AF108</f>
        <v>1</v>
      </c>
      <c r="N8" s="129">
        <f>base!AG108</f>
        <v>14</v>
      </c>
      <c r="O8" s="129">
        <f>base!AH108</f>
        <v>3</v>
      </c>
      <c r="P8" s="129">
        <f>base!AI108</f>
        <v>17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>
        <f>base!Z109</f>
        <v>13</v>
      </c>
      <c r="H9" s="129">
        <f>base!AA109</f>
        <v>11</v>
      </c>
      <c r="I9" s="129">
        <f>base!AB109</f>
        <v>10</v>
      </c>
      <c r="J9" s="129">
        <f>base!AC109</f>
        <v>12</v>
      </c>
      <c r="K9" s="129">
        <f>base!AD109</f>
        <v>16</v>
      </c>
      <c r="L9" s="129">
        <f>base!AE109</f>
        <v>3</v>
      </c>
      <c r="M9" s="129">
        <f>base!AF109</f>
        <v>6</v>
      </c>
      <c r="N9" s="129">
        <f>base!AG109</f>
        <v>5</v>
      </c>
      <c r="O9" s="129">
        <f>base!AH109</f>
        <v>18</v>
      </c>
      <c r="P9" s="129">
        <f>base!AI109</f>
        <v>15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>
        <f>base!Z110</f>
        <v>13</v>
      </c>
      <c r="H10" s="129">
        <f>base!AA110</f>
        <v>16</v>
      </c>
      <c r="I10" s="129">
        <f>base!AB110</f>
        <v>1</v>
      </c>
      <c r="J10" s="129">
        <f>base!AC110</f>
        <v>11</v>
      </c>
      <c r="K10" s="129">
        <f>base!AD110</f>
        <v>10</v>
      </c>
      <c r="L10" s="129">
        <f>base!AE110</f>
        <v>12</v>
      </c>
      <c r="M10" s="129">
        <f>base!AF110</f>
        <v>15</v>
      </c>
      <c r="N10" s="129">
        <f>base!AG110</f>
        <v>3</v>
      </c>
      <c r="O10" s="129">
        <f>base!AH110</f>
        <v>14</v>
      </c>
      <c r="P10" s="129">
        <f>base!AI110</f>
        <v>5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>
        <f>base!Z111</f>
        <v>10</v>
      </c>
      <c r="H11" s="129">
        <f>base!AA111</f>
        <v>18</v>
      </c>
      <c r="I11" s="129">
        <f>base!AB111</f>
        <v>11</v>
      </c>
      <c r="J11" s="129">
        <f>base!AC111</f>
        <v>16</v>
      </c>
      <c r="K11" s="129">
        <f>base!AD111</f>
        <v>3</v>
      </c>
      <c r="L11" s="129">
        <f>base!AE111</f>
        <v>4</v>
      </c>
      <c r="M11" s="129">
        <f>base!AF111</f>
        <v>17</v>
      </c>
      <c r="N11" s="129">
        <f>base!AG111</f>
        <v>15</v>
      </c>
      <c r="O11" s="129">
        <f>base!AH111</f>
        <v>1</v>
      </c>
      <c r="P11" s="129">
        <f>base!AI111</f>
        <v>2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base!Z112</f>
        <v>13</v>
      </c>
      <c r="H12" s="129">
        <f>base!AA112</f>
        <v>11</v>
      </c>
      <c r="I12" s="129">
        <f>base!AB112</f>
        <v>16</v>
      </c>
      <c r="J12" s="129">
        <f>base!AC112</f>
        <v>10</v>
      </c>
      <c r="K12" s="129">
        <f>base!AD112</f>
        <v>12</v>
      </c>
      <c r="L12" s="129">
        <f>base!AE112</f>
        <v>1</v>
      </c>
      <c r="M12" s="129">
        <f>base!AF112</f>
        <v>3</v>
      </c>
      <c r="N12" s="129">
        <f>base!AG112</f>
        <v>15</v>
      </c>
      <c r="O12" s="129">
        <f>base!AH112</f>
        <v>5</v>
      </c>
      <c r="P12" s="129">
        <f>base!AI112</f>
        <v>14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>
        <f>base!Z113</f>
        <v>5</v>
      </c>
      <c r="H13" s="129">
        <f>base!AA113</f>
        <v>7</v>
      </c>
      <c r="I13" s="129">
        <f>base!AB113</f>
        <v>13</v>
      </c>
      <c r="J13" s="129">
        <f>base!AC113</f>
        <v>4</v>
      </c>
      <c r="K13" s="129">
        <f>base!AD113</f>
        <v>16</v>
      </c>
      <c r="L13" s="129">
        <f>base!AE113</f>
        <v>11</v>
      </c>
      <c r="M13" s="129">
        <f>base!AF113</f>
        <v>12</v>
      </c>
      <c r="N13" s="129">
        <f>base!AG113</f>
        <v>18</v>
      </c>
      <c r="O13" s="129">
        <f>base!AH113</f>
        <v>10</v>
      </c>
      <c r="P13" s="129">
        <f>base!AI113</f>
        <v>1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>
        <f>base!Z114</f>
        <v>1</v>
      </c>
      <c r="H14" s="129">
        <f>base!AA114</f>
        <v>16</v>
      </c>
      <c r="I14" s="129">
        <f>base!AB114</f>
        <v>13</v>
      </c>
      <c r="J14" s="129">
        <f>base!AC114</f>
        <v>3</v>
      </c>
      <c r="K14" s="129">
        <f>base!AD114</f>
        <v>5</v>
      </c>
      <c r="L14" s="129">
        <f>base!AE114</f>
        <v>11</v>
      </c>
      <c r="M14" s="129">
        <f>base!AF114</f>
        <v>15</v>
      </c>
      <c r="N14" s="129">
        <f>base!AG114</f>
        <v>10</v>
      </c>
      <c r="O14" s="129">
        <f>base!AH114</f>
        <v>12</v>
      </c>
      <c r="P14" s="129">
        <f>base!AI114</f>
        <v>14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>
        <f>base!Z115</f>
        <v>13</v>
      </c>
      <c r="H15" s="129">
        <f>base!AA115</f>
        <v>16</v>
      </c>
      <c r="I15" s="129">
        <f>base!AB115</f>
        <v>7</v>
      </c>
      <c r="J15" s="129">
        <f>base!AC115</f>
        <v>5</v>
      </c>
      <c r="K15" s="129">
        <f>base!AD115</f>
        <v>1</v>
      </c>
      <c r="L15" s="129">
        <f>base!AE115</f>
        <v>11</v>
      </c>
      <c r="M15" s="129">
        <f>base!AF115</f>
        <v>12</v>
      </c>
      <c r="N15" s="129">
        <f>base!AG115</f>
        <v>10</v>
      </c>
      <c r="O15" s="129">
        <f>base!AH115</f>
        <v>15</v>
      </c>
      <c r="P15" s="129">
        <f>base!AI115</f>
        <v>2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>
        <f>base!Z116</f>
        <v>16</v>
      </c>
      <c r="H16" s="129">
        <f>base!AA116</f>
        <v>13</v>
      </c>
      <c r="I16" s="129">
        <f>base!AB116</f>
        <v>11</v>
      </c>
      <c r="J16" s="129">
        <f>base!AC116</f>
        <v>12</v>
      </c>
      <c r="K16" s="129">
        <f>base!AD116</f>
        <v>1</v>
      </c>
      <c r="L16" s="129">
        <f>base!AE116</f>
        <v>10</v>
      </c>
      <c r="M16" s="129">
        <f>base!AF116</f>
        <v>15</v>
      </c>
      <c r="N16" s="129">
        <f>base!AG116</f>
        <v>6</v>
      </c>
      <c r="O16" s="129">
        <f>base!AH116</f>
        <v>3</v>
      </c>
      <c r="P16" s="129">
        <f>base!AI116</f>
        <v>5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>
        <f>base!Z117</f>
        <v>16</v>
      </c>
      <c r="H17" s="129">
        <f>base!AA117</f>
        <v>6</v>
      </c>
      <c r="I17" s="129">
        <f>base!AB117</f>
        <v>15</v>
      </c>
      <c r="J17" s="129">
        <f>base!AC117</f>
        <v>11</v>
      </c>
      <c r="K17" s="129">
        <f>base!AD117</f>
        <v>1</v>
      </c>
      <c r="L17" s="129">
        <f>base!AE117</f>
        <v>12</v>
      </c>
      <c r="M17" s="129">
        <f>base!AF117</f>
        <v>17</v>
      </c>
      <c r="N17" s="129">
        <f>base!AG117</f>
        <v>10</v>
      </c>
      <c r="O17" s="129">
        <f>base!AH117</f>
        <v>2</v>
      </c>
      <c r="P17" s="129">
        <f>base!AI117</f>
        <v>3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>
        <f>base!Z118</f>
        <v>17</v>
      </c>
      <c r="H18" s="129">
        <f>base!AA118</f>
        <v>18</v>
      </c>
      <c r="I18" s="129">
        <f>base!AB118</f>
        <v>14</v>
      </c>
      <c r="J18" s="129">
        <f>base!AC118</f>
        <v>13</v>
      </c>
      <c r="K18" s="129">
        <f>base!AD118</f>
        <v>2</v>
      </c>
      <c r="L18" s="129">
        <f>base!AE118</f>
        <v>3</v>
      </c>
      <c r="M18" s="129">
        <f>base!AF118</f>
        <v>7</v>
      </c>
      <c r="N18" s="129">
        <f>base!AG118</f>
        <v>10</v>
      </c>
      <c r="O18" s="129">
        <f>base!AH118</f>
        <v>5</v>
      </c>
      <c r="P18" s="129">
        <f>base!AI118</f>
        <v>12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>
        <f>base!Z119</f>
        <v>11</v>
      </c>
      <c r="H19" s="129">
        <f>base!AA119</f>
        <v>14</v>
      </c>
      <c r="I19" s="129">
        <f>base!AB119</f>
        <v>12</v>
      </c>
      <c r="J19" s="129">
        <f>base!AC119</f>
        <v>15</v>
      </c>
      <c r="K19" s="129">
        <f>base!AD119</f>
        <v>16</v>
      </c>
      <c r="L19" s="129">
        <f>base!AE119</f>
        <v>5</v>
      </c>
      <c r="M19" s="129">
        <f>base!AF119</f>
        <v>6</v>
      </c>
      <c r="N19" s="129">
        <f>base!AG119</f>
        <v>18</v>
      </c>
      <c r="O19" s="129">
        <f>base!AH119</f>
        <v>17</v>
      </c>
      <c r="P19" s="129">
        <f>base!AI119</f>
        <v>4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>
        <f>base!Z120</f>
        <v>13</v>
      </c>
      <c r="H20" s="129">
        <f>base!AA120</f>
        <v>16</v>
      </c>
      <c r="I20" s="129">
        <f>base!AB120</f>
        <v>11</v>
      </c>
      <c r="J20" s="129">
        <f>base!AC120</f>
        <v>12</v>
      </c>
      <c r="K20" s="129">
        <f>base!AD120</f>
        <v>10</v>
      </c>
      <c r="L20" s="129">
        <f>base!AE120</f>
        <v>1</v>
      </c>
      <c r="M20" s="129">
        <f>base!AF120</f>
        <v>15</v>
      </c>
      <c r="N20" s="129">
        <f>base!AG120</f>
        <v>3</v>
      </c>
      <c r="O20" s="129">
        <f>base!AH120</f>
        <v>6</v>
      </c>
      <c r="P20" s="129">
        <f>base!AI120</f>
        <v>5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>
        <f>base!Z121</f>
        <v>12</v>
      </c>
      <c r="H21" s="129">
        <f>base!AA121</f>
        <v>13</v>
      </c>
      <c r="I21" s="129">
        <f>base!AB121</f>
        <v>11</v>
      </c>
      <c r="J21" s="129">
        <f>base!AC121</f>
        <v>16</v>
      </c>
      <c r="K21" s="129">
        <f>base!AD121</f>
        <v>3</v>
      </c>
      <c r="L21" s="129">
        <f>base!AE121</f>
        <v>10</v>
      </c>
      <c r="M21" s="129">
        <f>base!AF121</f>
        <v>5</v>
      </c>
      <c r="N21" s="129">
        <f>base!AG121</f>
        <v>6</v>
      </c>
      <c r="O21" s="129">
        <f>base!AH121</f>
        <v>15</v>
      </c>
      <c r="P21" s="129">
        <f>base!AI121</f>
        <v>14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>
        <f>base!Z122</f>
        <v>16</v>
      </c>
      <c r="H22" s="129">
        <f>base!AA122</f>
        <v>1</v>
      </c>
      <c r="I22" s="129">
        <f>base!AB122</f>
        <v>4</v>
      </c>
      <c r="J22" s="129">
        <f>base!AC122</f>
        <v>12</v>
      </c>
      <c r="K22" s="129">
        <f>base!AD122</f>
        <v>11</v>
      </c>
      <c r="L22" s="129">
        <f>base!AE122</f>
        <v>13</v>
      </c>
      <c r="M22" s="129">
        <f>base!AF122</f>
        <v>10</v>
      </c>
      <c r="N22" s="129">
        <f>base!AG122</f>
        <v>15</v>
      </c>
      <c r="O22" s="129">
        <f>base!AH122</f>
        <v>6</v>
      </c>
      <c r="P22" s="129">
        <f>base!AI122</f>
        <v>3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>
        <f>base!Z123</f>
        <v>12</v>
      </c>
      <c r="H23" s="129">
        <f>base!AA123</f>
        <v>13</v>
      </c>
      <c r="I23" s="129">
        <f>base!AB123</f>
        <v>11</v>
      </c>
      <c r="J23" s="129">
        <f>base!AC123</f>
        <v>16</v>
      </c>
      <c r="K23" s="129">
        <f>base!AD123</f>
        <v>3</v>
      </c>
      <c r="L23" s="129">
        <f>base!AE123</f>
        <v>10</v>
      </c>
      <c r="M23" s="129">
        <f>base!AF123</f>
        <v>6</v>
      </c>
      <c r="N23" s="129">
        <f>base!AG123</f>
        <v>5</v>
      </c>
      <c r="O23" s="129">
        <f>base!AH123</f>
        <v>1</v>
      </c>
      <c r="P23" s="129">
        <f>base!AI123</f>
        <v>15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>
        <f>base!Z124</f>
        <v>11</v>
      </c>
      <c r="H24" s="129">
        <f>base!AA124</f>
        <v>1</v>
      </c>
      <c r="I24" s="129">
        <f>base!AB124</f>
        <v>13</v>
      </c>
      <c r="J24" s="129">
        <f>base!AC124</f>
        <v>16</v>
      </c>
      <c r="K24" s="129">
        <f>base!AD124</f>
        <v>10</v>
      </c>
      <c r="L24" s="129">
        <f>base!AE124</f>
        <v>6</v>
      </c>
      <c r="M24" s="129">
        <f>base!AF124</f>
        <v>15</v>
      </c>
      <c r="N24" s="129">
        <f>base!AG124</f>
        <v>3</v>
      </c>
      <c r="O24" s="129">
        <f>base!AH124</f>
        <v>12</v>
      </c>
      <c r="P24" s="129">
        <f>base!AI124</f>
        <v>5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>
        <f>base!Z125</f>
        <v>16</v>
      </c>
      <c r="H25" s="129">
        <f>base!AA125</f>
        <v>1</v>
      </c>
      <c r="I25" s="129">
        <f>base!AB125</f>
        <v>11</v>
      </c>
      <c r="J25" s="129">
        <f>base!AC125</f>
        <v>13</v>
      </c>
      <c r="K25" s="129">
        <f>base!AD125</f>
        <v>12</v>
      </c>
      <c r="L25" s="129">
        <f>base!AE125</f>
        <v>10</v>
      </c>
      <c r="M25" s="129">
        <f>base!AF125</f>
        <v>3</v>
      </c>
      <c r="N25" s="129">
        <f>base!AG125</f>
        <v>15</v>
      </c>
      <c r="O25" s="129">
        <f>base!AH125</f>
        <v>6</v>
      </c>
      <c r="P25" s="129">
        <f>base!AI125</f>
        <v>17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>
        <f>base!Z126</f>
        <v>12</v>
      </c>
      <c r="H26" s="129">
        <f>base!AA126</f>
        <v>16</v>
      </c>
      <c r="I26" s="129">
        <f>base!AB126</f>
        <v>13</v>
      </c>
      <c r="J26" s="129">
        <f>base!AC126</f>
        <v>5</v>
      </c>
      <c r="K26" s="129">
        <f>base!AD126</f>
        <v>1</v>
      </c>
      <c r="L26" s="129">
        <f>base!AE126</f>
        <v>2</v>
      </c>
      <c r="M26" s="129">
        <f>base!AF126</f>
        <v>11</v>
      </c>
      <c r="N26" s="129">
        <f>base!AG126</f>
        <v>3</v>
      </c>
      <c r="O26" s="129">
        <f>base!AH126</f>
        <v>6</v>
      </c>
      <c r="P26" s="129">
        <f>base!AI126</f>
        <v>15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>
        <f>base!Z127</f>
        <v>12</v>
      </c>
      <c r="H27" s="129">
        <f>base!AA127</f>
        <v>16</v>
      </c>
      <c r="I27" s="129">
        <f>base!AB127</f>
        <v>11</v>
      </c>
      <c r="J27" s="129">
        <f>base!AC127</f>
        <v>5</v>
      </c>
      <c r="K27" s="129">
        <f>base!AD127</f>
        <v>13</v>
      </c>
      <c r="L27" s="129">
        <f>base!AE127</f>
        <v>6</v>
      </c>
      <c r="M27" s="129">
        <f>base!AF127</f>
        <v>1</v>
      </c>
      <c r="N27" s="129">
        <f>base!AG127</f>
        <v>3</v>
      </c>
      <c r="O27" s="129">
        <f>base!AH127</f>
        <v>15</v>
      </c>
      <c r="P27" s="129">
        <f>base!AI127</f>
        <v>17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>
        <f>base!Z128</f>
        <v>16</v>
      </c>
      <c r="H28" s="129">
        <f>base!AA128</f>
        <v>11</v>
      </c>
      <c r="I28" s="129">
        <f>base!AB128</f>
        <v>5</v>
      </c>
      <c r="J28" s="129">
        <f>base!AC128</f>
        <v>13</v>
      </c>
      <c r="K28" s="129">
        <f>base!AD128</f>
        <v>1</v>
      </c>
      <c r="L28" s="129">
        <f>base!AE128</f>
        <v>6</v>
      </c>
      <c r="M28" s="129">
        <f>base!AF128</f>
        <v>3</v>
      </c>
      <c r="N28" s="129">
        <f>base!AG128</f>
        <v>10</v>
      </c>
      <c r="O28" s="129">
        <f>base!AH128</f>
        <v>14</v>
      </c>
      <c r="P28" s="129">
        <f>base!AI128</f>
        <v>12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>
        <f>base!Z129</f>
        <v>13</v>
      </c>
      <c r="H29" s="129">
        <f>base!AA129</f>
        <v>16</v>
      </c>
      <c r="I29" s="129">
        <f>base!AB129</f>
        <v>3</v>
      </c>
      <c r="J29" s="129">
        <f>base!AC129</f>
        <v>1</v>
      </c>
      <c r="K29" s="129">
        <f>base!AD129</f>
        <v>11</v>
      </c>
      <c r="L29" s="129">
        <f>base!AE129</f>
        <v>10</v>
      </c>
      <c r="M29" s="129">
        <f>base!AF129</f>
        <v>12</v>
      </c>
      <c r="N29" s="129">
        <f>base!AG129</f>
        <v>5</v>
      </c>
      <c r="O29" s="129">
        <f>base!AH129</f>
        <v>14</v>
      </c>
      <c r="P29" s="129">
        <f>base!AI129</f>
        <v>15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>
        <f>base!Z130</f>
        <v>12</v>
      </c>
      <c r="H30" s="129">
        <f>base!AA130</f>
        <v>13</v>
      </c>
      <c r="I30" s="129">
        <f>base!AB130</f>
        <v>16</v>
      </c>
      <c r="J30" s="129">
        <f>base!AC130</f>
        <v>15</v>
      </c>
      <c r="K30" s="129">
        <f>base!AD130</f>
        <v>3</v>
      </c>
      <c r="L30" s="129">
        <f>base!AE130</f>
        <v>10</v>
      </c>
      <c r="M30" s="129">
        <f>base!AF130</f>
        <v>6</v>
      </c>
      <c r="N30" s="129">
        <f>base!AG130</f>
        <v>1</v>
      </c>
      <c r="O30" s="129">
        <f>base!AH130</f>
        <v>11</v>
      </c>
      <c r="P30" s="129">
        <f>base!AI130</f>
        <v>14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>
        <f>base!Z131</f>
        <v>13</v>
      </c>
      <c r="H31" s="129">
        <f>base!AA131</f>
        <v>12</v>
      </c>
      <c r="I31" s="129">
        <f>base!AB131</f>
        <v>11</v>
      </c>
      <c r="J31" s="129">
        <f>base!AC131</f>
        <v>16</v>
      </c>
      <c r="K31" s="129">
        <f>base!AD131</f>
        <v>3</v>
      </c>
      <c r="L31" s="129">
        <f>base!AE131</f>
        <v>15</v>
      </c>
      <c r="M31" s="129">
        <f>base!AF131</f>
        <v>1</v>
      </c>
      <c r="N31" s="129">
        <f>base!AG131</f>
        <v>10</v>
      </c>
      <c r="O31" s="129">
        <f>base!AH131</f>
        <v>5</v>
      </c>
      <c r="P31" s="129">
        <f>base!AI131</f>
        <v>6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>
        <f>base!Z132</f>
        <v>16</v>
      </c>
      <c r="H32" s="129">
        <f>base!AA132</f>
        <v>11</v>
      </c>
      <c r="I32" s="129">
        <f>base!AB132</f>
        <v>12</v>
      </c>
      <c r="J32" s="129">
        <f>base!AC132</f>
        <v>13</v>
      </c>
      <c r="K32" s="129">
        <f>base!AD132</f>
        <v>10</v>
      </c>
      <c r="L32" s="129">
        <f>base!AE132</f>
        <v>15</v>
      </c>
      <c r="M32" s="129">
        <f>base!AF132</f>
        <v>6</v>
      </c>
      <c r="N32" s="129">
        <f>base!AG132</f>
        <v>3</v>
      </c>
      <c r="O32" s="129">
        <f>base!AH132</f>
        <v>5</v>
      </c>
      <c r="P32" s="129">
        <f>base!AI132</f>
        <v>14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>
        <f>base!Z133</f>
        <v>12</v>
      </c>
      <c r="H33" s="129">
        <f>base!AA133</f>
        <v>11</v>
      </c>
      <c r="I33" s="129">
        <f>base!AB133</f>
        <v>13</v>
      </c>
      <c r="J33" s="129">
        <f>base!AC133</f>
        <v>16</v>
      </c>
      <c r="K33" s="129">
        <f>base!AD133</f>
        <v>3</v>
      </c>
      <c r="L33" s="129">
        <f>base!AE133</f>
        <v>10</v>
      </c>
      <c r="M33" s="129">
        <f>base!AF133</f>
        <v>6</v>
      </c>
      <c r="N33" s="129">
        <f>base!AG133</f>
        <v>5</v>
      </c>
      <c r="O33" s="129">
        <f>base!AH133</f>
        <v>15</v>
      </c>
      <c r="P33" s="129">
        <f>base!AI133</f>
        <v>14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>
        <f>base!Z134</f>
        <v>12</v>
      </c>
      <c r="H34" s="129">
        <f>base!AA134</f>
        <v>14</v>
      </c>
      <c r="I34" s="129">
        <f>base!AB134</f>
        <v>10</v>
      </c>
      <c r="J34" s="129">
        <f>base!AC134</f>
        <v>13</v>
      </c>
      <c r="K34" s="129">
        <f>base!AD134</f>
        <v>15</v>
      </c>
      <c r="L34" s="129">
        <f>base!AE134</f>
        <v>16</v>
      </c>
      <c r="M34" s="129">
        <f>base!AF134</f>
        <v>1</v>
      </c>
      <c r="N34" s="129">
        <f>base!AG134</f>
        <v>11</v>
      </c>
      <c r="O34" s="129">
        <f>base!AH134</f>
        <v>6</v>
      </c>
      <c r="P34" s="129">
        <f>base!AI134</f>
        <v>3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>
        <f>base!Z135</f>
        <v>13</v>
      </c>
      <c r="H35" s="129">
        <f>base!AA135</f>
        <v>12</v>
      </c>
      <c r="I35" s="129">
        <f>base!AB135</f>
        <v>16</v>
      </c>
      <c r="J35" s="129">
        <f>base!AC135</f>
        <v>10</v>
      </c>
      <c r="K35" s="129">
        <f>base!AD135</f>
        <v>14</v>
      </c>
      <c r="L35" s="129">
        <f>base!AE135</f>
        <v>15</v>
      </c>
      <c r="M35" s="129">
        <f>base!AF135</f>
        <v>6</v>
      </c>
      <c r="N35" s="129">
        <f>base!AG135</f>
        <v>11</v>
      </c>
      <c r="O35" s="129">
        <f>base!AH135</f>
        <v>1</v>
      </c>
      <c r="P35" s="129">
        <f>base!AI135</f>
        <v>3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>
        <f>base!Z136</f>
        <v>12</v>
      </c>
      <c r="H36" s="129">
        <f>base!AA136</f>
        <v>11</v>
      </c>
      <c r="I36" s="129">
        <f>base!AB136</f>
        <v>15</v>
      </c>
      <c r="J36" s="129">
        <f>base!AC136</f>
        <v>13</v>
      </c>
      <c r="K36" s="129">
        <f>base!AD136</f>
        <v>1</v>
      </c>
      <c r="L36" s="129">
        <f>base!AE136</f>
        <v>10</v>
      </c>
      <c r="M36" s="129">
        <f>base!AF136</f>
        <v>6</v>
      </c>
      <c r="N36" s="129">
        <f>base!AG136</f>
        <v>5</v>
      </c>
      <c r="O36" s="129">
        <f>base!AH136</f>
        <v>16</v>
      </c>
      <c r="P36" s="129">
        <f>base!AI136</f>
        <v>3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>
        <f>base!Z137</f>
        <v>16</v>
      </c>
      <c r="H37" s="129">
        <f>base!AA137</f>
        <v>12</v>
      </c>
      <c r="I37" s="129">
        <f>base!AB137</f>
        <v>13</v>
      </c>
      <c r="J37" s="129">
        <f>base!AC137</f>
        <v>11</v>
      </c>
      <c r="K37" s="129">
        <f>base!AD137</f>
        <v>3</v>
      </c>
      <c r="L37" s="129">
        <f>base!AE137</f>
        <v>15</v>
      </c>
      <c r="M37" s="129">
        <f>base!AF137</f>
        <v>14</v>
      </c>
      <c r="N37" s="129">
        <f>base!AG137</f>
        <v>1</v>
      </c>
      <c r="O37" s="129">
        <f>base!AH137</f>
        <v>17</v>
      </c>
      <c r="P37" s="129">
        <f>base!AI137</f>
        <v>18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>
        <f>base!Z138</f>
        <v>10</v>
      </c>
      <c r="H38" s="129">
        <f>base!AA138</f>
        <v>15</v>
      </c>
      <c r="I38" s="129">
        <f>base!AB138</f>
        <v>12</v>
      </c>
      <c r="J38" s="129">
        <f>base!AC138</f>
        <v>16</v>
      </c>
      <c r="K38" s="129">
        <f>base!AD138</f>
        <v>1</v>
      </c>
      <c r="L38" s="129">
        <f>base!AE138</f>
        <v>13</v>
      </c>
      <c r="M38" s="129">
        <f>base!AF138</f>
        <v>17</v>
      </c>
      <c r="N38" s="129">
        <f>base!AG138</f>
        <v>5</v>
      </c>
      <c r="O38" s="129">
        <f>base!AH138</f>
        <v>18</v>
      </c>
      <c r="P38" s="129">
        <f>base!AI138</f>
        <v>14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>
        <f>base!Z139</f>
        <v>16</v>
      </c>
      <c r="H39" s="129">
        <f>base!AA139</f>
        <v>13</v>
      </c>
      <c r="I39" s="129">
        <f>base!AB139</f>
        <v>12</v>
      </c>
      <c r="J39" s="129">
        <f>base!AC139</f>
        <v>6</v>
      </c>
      <c r="K39" s="129">
        <f>base!AD139</f>
        <v>11</v>
      </c>
      <c r="L39" s="129">
        <f>base!AE139</f>
        <v>10</v>
      </c>
      <c r="M39" s="129">
        <f>base!AF139</f>
        <v>15</v>
      </c>
      <c r="N39" s="129">
        <f>base!AG139</f>
        <v>1</v>
      </c>
      <c r="O39" s="129">
        <f>base!AH139</f>
        <v>17</v>
      </c>
      <c r="P39" s="129">
        <f>base!AI139</f>
        <v>18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>
        <f>base!Z140</f>
        <v>13</v>
      </c>
      <c r="H40" s="129">
        <f>base!AA140</f>
        <v>10</v>
      </c>
      <c r="I40" s="129">
        <f>base!AB140</f>
        <v>16</v>
      </c>
      <c r="J40" s="129">
        <f>base!AC140</f>
        <v>6</v>
      </c>
      <c r="K40" s="129">
        <f>base!AD140</f>
        <v>12</v>
      </c>
      <c r="L40" s="129">
        <f>base!AE140</f>
        <v>11</v>
      </c>
      <c r="M40" s="129">
        <f>base!AF140</f>
        <v>1</v>
      </c>
      <c r="N40" s="129">
        <f>base!AG140</f>
        <v>3</v>
      </c>
      <c r="O40" s="129">
        <f>base!AH140</f>
        <v>15</v>
      </c>
      <c r="P40" s="129">
        <f>base!AI140</f>
        <v>14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>
        <f>base!Z141</f>
        <v>13</v>
      </c>
      <c r="H41" s="129">
        <f>base!AA141</f>
        <v>12</v>
      </c>
      <c r="I41" s="129">
        <f>base!AB141</f>
        <v>11</v>
      </c>
      <c r="J41" s="129">
        <f>base!AC141</f>
        <v>16</v>
      </c>
      <c r="K41" s="129">
        <f>base!AD141</f>
        <v>3</v>
      </c>
      <c r="L41" s="129">
        <f>base!AE141</f>
        <v>10</v>
      </c>
      <c r="M41" s="129">
        <f>base!AF141</f>
        <v>6</v>
      </c>
      <c r="N41" s="129">
        <f>base!AG141</f>
        <v>5</v>
      </c>
      <c r="O41" s="129">
        <f>base!AH141</f>
        <v>15</v>
      </c>
      <c r="P41" s="129">
        <f>base!AI141</f>
        <v>14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>
        <f>base!Z142</f>
        <v>11</v>
      </c>
      <c r="H42" s="129">
        <f>base!AA142</f>
        <v>16</v>
      </c>
      <c r="I42" s="129">
        <f>base!AB142</f>
        <v>6</v>
      </c>
      <c r="J42" s="129">
        <f>base!AC142</f>
        <v>13</v>
      </c>
      <c r="K42" s="129">
        <f>base!AD142</f>
        <v>3</v>
      </c>
      <c r="L42" s="129">
        <f>base!AE142</f>
        <v>10</v>
      </c>
      <c r="M42" s="129">
        <f>base!AF142</f>
        <v>5</v>
      </c>
      <c r="N42" s="129">
        <f>base!AG142</f>
        <v>15</v>
      </c>
      <c r="O42" s="129">
        <f>base!AH142</f>
        <v>12</v>
      </c>
      <c r="P42" s="129">
        <f>base!AI142</f>
        <v>14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>
        <f>base!Z143</f>
        <v>16</v>
      </c>
      <c r="H43" s="129">
        <f>base!AA143</f>
        <v>6</v>
      </c>
      <c r="I43" s="129">
        <f>base!AB143</f>
        <v>11</v>
      </c>
      <c r="J43" s="129">
        <f>base!AC143</f>
        <v>3</v>
      </c>
      <c r="K43" s="129">
        <f>base!AD143</f>
        <v>13</v>
      </c>
      <c r="L43" s="129">
        <f>base!AE143</f>
        <v>15</v>
      </c>
      <c r="M43" s="129">
        <f>base!AF143</f>
        <v>10</v>
      </c>
      <c r="N43" s="129">
        <f>base!AG143</f>
        <v>5</v>
      </c>
      <c r="O43" s="129">
        <f>base!AH143</f>
        <v>12</v>
      </c>
      <c r="P43" s="129">
        <f>base!AI143</f>
        <v>18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>
        <f>base!Z144</f>
        <v>12</v>
      </c>
      <c r="H44" s="129">
        <f>base!AA144</f>
        <v>11</v>
      </c>
      <c r="I44" s="129">
        <f>base!AB144</f>
        <v>13</v>
      </c>
      <c r="J44" s="129">
        <f>base!AC144</f>
        <v>10</v>
      </c>
      <c r="K44" s="129">
        <f>base!AD144</f>
        <v>16</v>
      </c>
      <c r="L44" s="129">
        <f>base!AE144</f>
        <v>3</v>
      </c>
      <c r="M44" s="129">
        <f>base!AF144</f>
        <v>6</v>
      </c>
      <c r="N44" s="129">
        <f>base!AG144</f>
        <v>5</v>
      </c>
      <c r="O44" s="129">
        <f>base!AH144</f>
        <v>18</v>
      </c>
      <c r="P44" s="129">
        <f>base!AI144</f>
        <v>2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>
        <f>base!Z145</f>
        <v>13</v>
      </c>
      <c r="H45" s="129">
        <f>base!AA145</f>
        <v>16</v>
      </c>
      <c r="I45" s="129">
        <f>base!AB145</f>
        <v>17</v>
      </c>
      <c r="J45" s="129">
        <f>base!AC145</f>
        <v>5</v>
      </c>
      <c r="K45" s="129">
        <f>base!AD145</f>
        <v>10</v>
      </c>
      <c r="L45" s="129">
        <f>base!AE145</f>
        <v>12</v>
      </c>
      <c r="M45" s="129">
        <f>base!AF145</f>
        <v>3</v>
      </c>
      <c r="N45" s="129">
        <f>base!AG145</f>
        <v>1</v>
      </c>
      <c r="O45" s="129">
        <f>base!AH145</f>
        <v>18</v>
      </c>
      <c r="P45" s="129">
        <f>base!AI145</f>
        <v>2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>
        <f>base!Z146</f>
        <v>16</v>
      </c>
      <c r="H46" s="129">
        <f>base!AA146</f>
        <v>11</v>
      </c>
      <c r="I46" s="129">
        <f>base!AB146</f>
        <v>13</v>
      </c>
      <c r="J46" s="129">
        <f>base!AC146</f>
        <v>3</v>
      </c>
      <c r="K46" s="129">
        <f>base!AD146</f>
        <v>10</v>
      </c>
      <c r="L46" s="129">
        <f>base!AE146</f>
        <v>1</v>
      </c>
      <c r="M46" s="129">
        <f>base!AF146</f>
        <v>14</v>
      </c>
      <c r="N46" s="129">
        <f>base!AG146</f>
        <v>12</v>
      </c>
      <c r="O46" s="129">
        <f>base!AH146</f>
        <v>15</v>
      </c>
      <c r="P46" s="129">
        <f>base!AI146</f>
        <v>18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>
        <f>base!Z147</f>
        <v>1</v>
      </c>
      <c r="H47" s="129">
        <f>base!AA147</f>
        <v>13</v>
      </c>
      <c r="I47" s="129">
        <f>base!AB147</f>
        <v>16</v>
      </c>
      <c r="J47" s="129">
        <f>base!AC147</f>
        <v>11</v>
      </c>
      <c r="K47" s="129">
        <f>base!AD147</f>
        <v>12</v>
      </c>
      <c r="L47" s="129">
        <f>base!AE147</f>
        <v>10</v>
      </c>
      <c r="M47" s="129">
        <f>base!AF147</f>
        <v>15</v>
      </c>
      <c r="N47" s="129">
        <f>base!AG147</f>
        <v>14</v>
      </c>
      <c r="O47" s="129">
        <f>base!AH147</f>
        <v>18</v>
      </c>
      <c r="P47" s="129">
        <f>base!AI147</f>
        <v>17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>
        <f>base!Z148</f>
        <v>16</v>
      </c>
      <c r="H48" s="129">
        <f>base!AA148</f>
        <v>11</v>
      </c>
      <c r="I48" s="129">
        <f>base!AB148</f>
        <v>10</v>
      </c>
      <c r="J48" s="129">
        <f>base!AC148</f>
        <v>15</v>
      </c>
      <c r="K48" s="129">
        <f>base!AD148</f>
        <v>12</v>
      </c>
      <c r="L48" s="129">
        <f>base!AE148</f>
        <v>14</v>
      </c>
      <c r="M48" s="129">
        <f>base!AF148</f>
        <v>13</v>
      </c>
      <c r="N48" s="129">
        <f>base!AG148</f>
        <v>6</v>
      </c>
      <c r="O48" s="129">
        <f>base!AH148</f>
        <v>18</v>
      </c>
      <c r="P48" s="129">
        <f>base!AI148</f>
        <v>1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>
        <f>base!Z149</f>
        <v>16</v>
      </c>
      <c r="H49" s="129">
        <f>base!AA149</f>
        <v>11</v>
      </c>
      <c r="I49" s="129">
        <f>base!AB149</f>
        <v>13</v>
      </c>
      <c r="J49" s="129">
        <f>base!AC149</f>
        <v>1</v>
      </c>
      <c r="K49" s="129">
        <f>base!AD149</f>
        <v>2</v>
      </c>
      <c r="L49" s="129">
        <f>base!AE149</f>
        <v>15</v>
      </c>
      <c r="M49" s="129">
        <f>base!AF149</f>
        <v>5</v>
      </c>
      <c r="N49" s="129">
        <f>base!AG149</f>
        <v>12</v>
      </c>
      <c r="O49" s="129">
        <f>base!AH149</f>
        <v>17</v>
      </c>
      <c r="P49" s="129">
        <f>base!AI149</f>
        <v>10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>
        <f>base!Z150</f>
        <v>13</v>
      </c>
      <c r="H50" s="129">
        <f>base!AA150</f>
        <v>11</v>
      </c>
      <c r="I50" s="129">
        <f>base!AB150</f>
        <v>10</v>
      </c>
      <c r="J50" s="129">
        <f>base!AC150</f>
        <v>12</v>
      </c>
      <c r="K50" s="129">
        <f>base!AD150</f>
        <v>16</v>
      </c>
      <c r="L50" s="129">
        <f>base!AE150</f>
        <v>3</v>
      </c>
      <c r="M50" s="129">
        <f>base!AF150</f>
        <v>6</v>
      </c>
      <c r="N50" s="129">
        <f>base!AG150</f>
        <v>5</v>
      </c>
      <c r="O50" s="129">
        <f>base!AH150</f>
        <v>1</v>
      </c>
      <c r="P50" s="129">
        <f>base!AI150</f>
        <v>17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>
        <f>base!Z151</f>
        <v>13</v>
      </c>
      <c r="H51" s="129">
        <f>base!AA151</f>
        <v>16</v>
      </c>
      <c r="I51" s="129">
        <f>base!AB151</f>
        <v>1</v>
      </c>
      <c r="J51" s="129">
        <f>base!AC151</f>
        <v>11</v>
      </c>
      <c r="K51" s="129">
        <f>base!AD151</f>
        <v>10</v>
      </c>
      <c r="L51" s="129">
        <f>base!AE151</f>
        <v>12</v>
      </c>
      <c r="M51" s="129">
        <f>base!AF151</f>
        <v>15</v>
      </c>
      <c r="N51" s="129">
        <f>base!AG151</f>
        <v>3</v>
      </c>
      <c r="O51" s="129">
        <f>base!AH151</f>
        <v>17</v>
      </c>
      <c r="P51" s="129">
        <f>base!AI151</f>
        <v>2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base!M215</f>
        <v>2</v>
      </c>
      <c r="C2" s="129">
        <f>base!P215</f>
        <v>12</v>
      </c>
      <c r="D2" s="129">
        <f>base!Q215</f>
        <v>8</v>
      </c>
      <c r="E2" s="129">
        <f>base!R215</f>
        <v>7</v>
      </c>
      <c r="F2" s="129">
        <f>base!S215</f>
        <v>9</v>
      </c>
      <c r="G2" s="129">
        <f>base!T215</f>
        <v>15</v>
      </c>
      <c r="H2" s="129">
        <f>base!U215</f>
        <v>11</v>
      </c>
      <c r="I2" s="129">
        <f>base!V215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base!M216</f>
        <v>13</v>
      </c>
      <c r="C3" s="129">
        <f>base!P216</f>
        <v>5</v>
      </c>
      <c r="D3" s="129">
        <f>base!Q216</f>
        <v>8</v>
      </c>
      <c r="E3" s="129">
        <f>base!R216</f>
        <v>6</v>
      </c>
      <c r="F3" s="129">
        <f>base!S216</f>
        <v>12</v>
      </c>
      <c r="G3" s="129">
        <f>base!T216</f>
        <v>15</v>
      </c>
      <c r="H3" s="129">
        <f>base!U216</f>
        <v>14</v>
      </c>
      <c r="I3" s="129">
        <f>base!V216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base!M217</f>
        <v>13</v>
      </c>
      <c r="C4" s="129">
        <f>base!P217</f>
        <v>14</v>
      </c>
      <c r="D4" s="129">
        <f>base!Q217</f>
        <v>4</v>
      </c>
      <c r="E4" s="129">
        <f>base!R217</f>
        <v>11</v>
      </c>
      <c r="F4" s="129">
        <f>base!S217</f>
        <v>10</v>
      </c>
      <c r="G4" s="129">
        <f>base!T217</f>
        <v>15</v>
      </c>
      <c r="H4" s="129">
        <f>base!U217</f>
        <v>3</v>
      </c>
      <c r="I4" s="129">
        <f>base!V217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base!M218</f>
        <v>7</v>
      </c>
      <c r="C5" s="129">
        <f>base!P218</f>
        <v>16</v>
      </c>
      <c r="D5" s="129">
        <f>base!Q218</f>
        <v>3</v>
      </c>
      <c r="E5" s="129">
        <f>base!R218</f>
        <v>5</v>
      </c>
      <c r="F5" s="129">
        <f>base!S218</f>
        <v>12</v>
      </c>
      <c r="G5" s="129">
        <f>base!T218</f>
        <v>9</v>
      </c>
      <c r="H5" s="129">
        <f>base!U218</f>
        <v>13</v>
      </c>
      <c r="I5" s="129">
        <f>base!V218</f>
        <v>15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base!M219</f>
        <v>14</v>
      </c>
      <c r="C6" s="129">
        <f>base!P219</f>
        <v>8</v>
      </c>
      <c r="D6" s="129">
        <f>base!Q219</f>
        <v>2</v>
      </c>
      <c r="E6" s="129">
        <f>base!R219</f>
        <v>13</v>
      </c>
      <c r="F6" s="129">
        <f>base!S219</f>
        <v>5</v>
      </c>
      <c r="G6" s="129">
        <f>base!T219</f>
        <v>11</v>
      </c>
      <c r="H6" s="129">
        <f>base!U219</f>
        <v>15</v>
      </c>
      <c r="I6" s="129">
        <f>base!V219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base!M220</f>
        <v>13</v>
      </c>
      <c r="C7" s="129">
        <f>base!P220</f>
        <v>5</v>
      </c>
      <c r="D7" s="129">
        <f>base!Q220</f>
        <v>8</v>
      </c>
      <c r="E7" s="129">
        <f>base!R220</f>
        <v>6</v>
      </c>
      <c r="F7" s="129">
        <f>base!S220</f>
        <v>12</v>
      </c>
      <c r="G7" s="129">
        <f>base!T220</f>
        <v>15</v>
      </c>
      <c r="H7" s="129">
        <f>base!U220</f>
        <v>14</v>
      </c>
      <c r="I7" s="129">
        <f>base!V220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base!M221</f>
        <v>11</v>
      </c>
      <c r="C8" s="129">
        <f>base!P221</f>
        <v>14</v>
      </c>
      <c r="D8" s="129">
        <f>base!Q221</f>
        <v>6</v>
      </c>
      <c r="E8" s="129">
        <f>base!R221</f>
        <v>9</v>
      </c>
      <c r="F8" s="129">
        <f>base!S221</f>
        <v>10</v>
      </c>
      <c r="G8" s="129">
        <f>base!T221</f>
        <v>13</v>
      </c>
      <c r="H8" s="129">
        <f>base!U221</f>
        <v>5</v>
      </c>
      <c r="I8" s="129">
        <f>base!V221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base!M222</f>
        <v>10</v>
      </c>
      <c r="C9" s="129">
        <f>base!P222</f>
        <v>11</v>
      </c>
      <c r="D9" s="129">
        <f>base!Q222</f>
        <v>12</v>
      </c>
      <c r="E9" s="129">
        <f>base!R222</f>
        <v>8</v>
      </c>
      <c r="F9" s="129">
        <f>base!S222</f>
        <v>15</v>
      </c>
      <c r="G9" s="129">
        <f>base!T222</f>
        <v>13</v>
      </c>
      <c r="H9" s="129">
        <f>base!U222</f>
        <v>14</v>
      </c>
      <c r="I9" s="129">
        <f>base!V222</f>
        <v>16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base!M223</f>
        <v>8</v>
      </c>
      <c r="C10" s="129">
        <f>base!P223</f>
        <v>9</v>
      </c>
      <c r="D10" s="129">
        <f>base!Q223</f>
        <v>3</v>
      </c>
      <c r="E10" s="129">
        <f>base!R223</f>
        <v>15</v>
      </c>
      <c r="F10" s="129">
        <f>base!S223</f>
        <v>6</v>
      </c>
      <c r="G10" s="129">
        <f>base!T223</f>
        <v>16</v>
      </c>
      <c r="H10" s="129">
        <f>base!U223</f>
        <v>12</v>
      </c>
      <c r="I10" s="129">
        <f>base!V223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base!M224</f>
        <v>14</v>
      </c>
      <c r="C11" s="129">
        <f>base!P224</f>
        <v>5</v>
      </c>
      <c r="D11" s="129">
        <f>base!Q224</f>
        <v>13</v>
      </c>
      <c r="E11" s="129">
        <f>base!R224</f>
        <v>15</v>
      </c>
      <c r="F11" s="129">
        <f>base!S224</f>
        <v>8</v>
      </c>
      <c r="G11" s="129">
        <f>base!T224</f>
        <v>4</v>
      </c>
      <c r="H11" s="129">
        <f>base!U224</f>
        <v>6</v>
      </c>
      <c r="I11" s="129">
        <f>base!V224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base!M225</f>
        <v>11</v>
      </c>
      <c r="C12" s="129">
        <f>base!P225</f>
        <v>15</v>
      </c>
      <c r="D12" s="129">
        <f>base!Q225</f>
        <v>10</v>
      </c>
      <c r="E12" s="129">
        <f>base!R225</f>
        <v>8</v>
      </c>
      <c r="F12" s="129">
        <f>base!S225</f>
        <v>12</v>
      </c>
      <c r="G12" s="129">
        <f>base!T225</f>
        <v>16</v>
      </c>
      <c r="H12" s="129">
        <f>base!U225</f>
        <v>6</v>
      </c>
      <c r="I12" s="129">
        <f>base!V225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base!M226</f>
        <v>6</v>
      </c>
      <c r="C13" s="129">
        <f>base!P226</f>
        <v>5</v>
      </c>
      <c r="D13" s="129">
        <f>base!Q226</f>
        <v>2</v>
      </c>
      <c r="E13" s="129">
        <f>base!R226</f>
        <v>8</v>
      </c>
      <c r="F13" s="129">
        <f>base!S226</f>
        <v>3</v>
      </c>
      <c r="G13" s="129">
        <f>base!T226</f>
        <v>15</v>
      </c>
      <c r="H13" s="129">
        <f>base!U226</f>
        <v>9</v>
      </c>
      <c r="I13" s="129">
        <f>base!V226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base!M227</f>
        <v>15</v>
      </c>
      <c r="C14" s="129">
        <f>base!P227</f>
        <v>8</v>
      </c>
      <c r="D14" s="129">
        <f>base!Q227</f>
        <v>2</v>
      </c>
      <c r="E14" s="129">
        <f>base!R227</f>
        <v>9</v>
      </c>
      <c r="F14" s="129">
        <f>base!S227</f>
        <v>6</v>
      </c>
      <c r="G14" s="129">
        <f>base!T227</f>
        <v>16</v>
      </c>
      <c r="H14" s="129">
        <f>base!U227</f>
        <v>1</v>
      </c>
      <c r="I14" s="129">
        <f>base!V227</f>
        <v>13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base!M228</f>
        <v>5</v>
      </c>
      <c r="C15" s="129">
        <f>base!P228</f>
        <v>9</v>
      </c>
      <c r="D15" s="129">
        <f>base!Q228</f>
        <v>2</v>
      </c>
      <c r="E15" s="129">
        <f>base!R228</f>
        <v>12</v>
      </c>
      <c r="F15" s="129">
        <f>base!S228</f>
        <v>3</v>
      </c>
      <c r="G15" s="129">
        <f>base!T228</f>
        <v>8</v>
      </c>
      <c r="H15" s="129">
        <f>base!U228</f>
        <v>1</v>
      </c>
      <c r="I15" s="129">
        <f>base!V228</f>
        <v>15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base!M229</f>
        <v>11</v>
      </c>
      <c r="C16" s="129">
        <f>base!P229</f>
        <v>8</v>
      </c>
      <c r="D16" s="129">
        <f>base!Q229</f>
        <v>1</v>
      </c>
      <c r="E16" s="129">
        <f>base!R229</f>
        <v>13</v>
      </c>
      <c r="F16" s="129">
        <f>base!S229</f>
        <v>6</v>
      </c>
      <c r="G16" s="129">
        <f>base!T229</f>
        <v>16</v>
      </c>
      <c r="H16" s="129">
        <f>base!U229</f>
        <v>15</v>
      </c>
      <c r="I16" s="129">
        <f>base!V229</f>
        <v>9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base!M230</f>
        <v>4</v>
      </c>
      <c r="C17" s="129">
        <f>base!P230</f>
        <v>9</v>
      </c>
      <c r="D17" s="129">
        <f>base!Q230</f>
        <v>3</v>
      </c>
      <c r="E17" s="129">
        <f>base!R230</f>
        <v>5</v>
      </c>
      <c r="F17" s="129">
        <f>base!S230</f>
        <v>8</v>
      </c>
      <c r="G17" s="129">
        <f>base!T230</f>
        <v>16</v>
      </c>
      <c r="H17" s="129">
        <f>base!U230</f>
        <v>1</v>
      </c>
      <c r="I17" s="129">
        <f>base!V230</f>
        <v>13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base!M231</f>
        <v>10</v>
      </c>
      <c r="C18" s="129">
        <f>base!P231</f>
        <v>2</v>
      </c>
      <c r="D18" s="129">
        <f>base!Q231</f>
        <v>12</v>
      </c>
      <c r="E18" s="129">
        <f>base!R231</f>
        <v>15</v>
      </c>
      <c r="F18" s="129">
        <f>base!S231</f>
        <v>16</v>
      </c>
      <c r="G18" s="129">
        <f>base!T231</f>
        <v>7</v>
      </c>
      <c r="H18" s="129">
        <f>base!U231</f>
        <v>1</v>
      </c>
      <c r="I18" s="129">
        <f>base!V231</f>
        <v>13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base!M232</f>
        <v>10</v>
      </c>
      <c r="C19" s="129">
        <f>base!P232</f>
        <v>12</v>
      </c>
      <c r="D19" s="129">
        <f>base!Q232</f>
        <v>14</v>
      </c>
      <c r="E19" s="129">
        <f>base!R232</f>
        <v>11</v>
      </c>
      <c r="F19" s="129">
        <f>base!S232</f>
        <v>15</v>
      </c>
      <c r="G19" s="129">
        <f>base!T232</f>
        <v>1</v>
      </c>
      <c r="H19" s="129">
        <f>base!U232</f>
        <v>9</v>
      </c>
      <c r="I19" s="129">
        <f>base!V232</f>
        <v>4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base!M233</f>
        <v>11</v>
      </c>
      <c r="C20" s="129">
        <f>base!P233</f>
        <v>8</v>
      </c>
      <c r="D20" s="129">
        <f>base!Q233</f>
        <v>10</v>
      </c>
      <c r="E20" s="129">
        <f>base!R233</f>
        <v>9</v>
      </c>
      <c r="F20" s="129">
        <f>base!S233</f>
        <v>6</v>
      </c>
      <c r="G20" s="129">
        <f>base!T233</f>
        <v>13</v>
      </c>
      <c r="H20" s="129">
        <f>base!U233</f>
        <v>12</v>
      </c>
      <c r="I20" s="129">
        <f>base!V233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base!M234</f>
        <v>8</v>
      </c>
      <c r="C21" s="129">
        <f>base!P234</f>
        <v>9</v>
      </c>
      <c r="D21" s="129">
        <f>base!Q234</f>
        <v>1</v>
      </c>
      <c r="E21" s="129">
        <f>base!R234</f>
        <v>11</v>
      </c>
      <c r="F21" s="129">
        <f>base!S234</f>
        <v>14</v>
      </c>
      <c r="G21" s="129">
        <f>base!T234</f>
        <v>16</v>
      </c>
      <c r="H21" s="129">
        <f>base!U234</f>
        <v>15</v>
      </c>
      <c r="I21" s="129">
        <f>base!V234</f>
        <v>13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base!M235</f>
        <v>5</v>
      </c>
      <c r="C22" s="129">
        <f>base!P235</f>
        <v>11</v>
      </c>
      <c r="D22" s="129">
        <f>base!Q235</f>
        <v>4</v>
      </c>
      <c r="E22" s="129">
        <f>base!R235</f>
        <v>8</v>
      </c>
      <c r="F22" s="129">
        <f>base!S235</f>
        <v>1</v>
      </c>
      <c r="G22" s="129">
        <f>base!T235</f>
        <v>16</v>
      </c>
      <c r="H22" s="129">
        <f>base!U235</f>
        <v>6</v>
      </c>
      <c r="I22" s="129">
        <f>base!V235</f>
        <v>9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base!M236</f>
        <v>11</v>
      </c>
      <c r="C23" s="129">
        <f>base!P236</f>
        <v>8</v>
      </c>
      <c r="D23" s="129">
        <f>base!Q236</f>
        <v>1</v>
      </c>
      <c r="E23" s="129">
        <f>base!R236</f>
        <v>13</v>
      </c>
      <c r="F23" s="129">
        <f>base!S236</f>
        <v>15</v>
      </c>
      <c r="G23" s="129">
        <f>base!T236</f>
        <v>16</v>
      </c>
      <c r="H23" s="129">
        <f>base!U236</f>
        <v>14</v>
      </c>
      <c r="I23" s="129">
        <f>base!V236</f>
        <v>9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base!M237</f>
        <v>11</v>
      </c>
      <c r="C24" s="129">
        <f>base!P237</f>
        <v>8</v>
      </c>
      <c r="D24" s="129">
        <f>base!Q237</f>
        <v>15</v>
      </c>
      <c r="E24" s="129">
        <f>base!R237</f>
        <v>13</v>
      </c>
      <c r="F24" s="129">
        <f>base!S237</f>
        <v>6</v>
      </c>
      <c r="G24" s="129">
        <f>base!T237</f>
        <v>16</v>
      </c>
      <c r="H24" s="129">
        <f>base!U237</f>
        <v>12</v>
      </c>
      <c r="I24" s="129">
        <f>base!V237</f>
        <v>9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base!M238</f>
        <v>14</v>
      </c>
      <c r="C25" s="129">
        <f>base!P238</f>
        <v>9</v>
      </c>
      <c r="D25" s="129">
        <f>base!Q238</f>
        <v>1</v>
      </c>
      <c r="E25" s="129">
        <f>base!R238</f>
        <v>5</v>
      </c>
      <c r="F25" s="129">
        <f>base!S238</f>
        <v>12</v>
      </c>
      <c r="G25" s="129">
        <f>base!T238</f>
        <v>16</v>
      </c>
      <c r="H25" s="129">
        <f>base!U238</f>
        <v>6</v>
      </c>
      <c r="I25" s="129">
        <f>base!V238</f>
        <v>13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base!M239</f>
        <v>1</v>
      </c>
      <c r="C26" s="129">
        <f>base!P239</f>
        <v>9</v>
      </c>
      <c r="D26" s="129">
        <f>base!Q239</f>
        <v>11</v>
      </c>
      <c r="E26" s="129">
        <f>base!R239</f>
        <v>5</v>
      </c>
      <c r="F26" s="129">
        <f>base!S239</f>
        <v>2</v>
      </c>
      <c r="G26" s="129">
        <f>base!T239</f>
        <v>16</v>
      </c>
      <c r="H26" s="129">
        <f>base!U239</f>
        <v>12</v>
      </c>
      <c r="I26" s="129">
        <f>base!V239</f>
        <v>13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base!M240</f>
        <v>11</v>
      </c>
      <c r="C27" s="129">
        <f>base!P240</f>
        <v>9</v>
      </c>
      <c r="D27" s="129">
        <f>base!Q240</f>
        <v>15</v>
      </c>
      <c r="E27" s="129">
        <f>base!R240</f>
        <v>5</v>
      </c>
      <c r="F27" s="129">
        <f>base!S240</f>
        <v>10</v>
      </c>
      <c r="G27" s="129">
        <f>base!T240</f>
        <v>16</v>
      </c>
      <c r="H27" s="129">
        <f>base!U240</f>
        <v>12</v>
      </c>
      <c r="I27" s="129">
        <f>base!V240</f>
        <v>13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base!M241</f>
        <v>9</v>
      </c>
      <c r="C28" s="129">
        <f>base!P241</f>
        <v>8</v>
      </c>
      <c r="D28" s="129">
        <f>base!Q241</f>
        <v>15</v>
      </c>
      <c r="E28" s="129">
        <f>base!R241</f>
        <v>13</v>
      </c>
      <c r="F28" s="129">
        <f>base!S241</f>
        <v>12</v>
      </c>
      <c r="G28" s="129">
        <f>base!T241</f>
        <v>16</v>
      </c>
      <c r="H28" s="129">
        <f>base!U241</f>
        <v>1</v>
      </c>
      <c r="I28" s="129">
        <f>base!V241</f>
        <v>11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base!M242</f>
        <v>9</v>
      </c>
      <c r="C29" s="129">
        <f>base!P242</f>
        <v>8</v>
      </c>
      <c r="D29" s="129">
        <f>base!Q242</f>
        <v>1</v>
      </c>
      <c r="E29" s="129">
        <f>base!R242</f>
        <v>13</v>
      </c>
      <c r="F29" s="129">
        <f>base!S242</f>
        <v>3</v>
      </c>
      <c r="G29" s="129">
        <f>base!T242</f>
        <v>16</v>
      </c>
      <c r="H29" s="129">
        <f>base!U242</f>
        <v>14</v>
      </c>
      <c r="I29" s="129">
        <f>base!V242</f>
        <v>11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base!M243</f>
        <v>9</v>
      </c>
      <c r="C30" s="129">
        <f>base!P243</f>
        <v>8</v>
      </c>
      <c r="D30" s="129">
        <f>base!Q243</f>
        <v>1</v>
      </c>
      <c r="E30" s="129">
        <f>base!R243</f>
        <v>13</v>
      </c>
      <c r="F30" s="129">
        <f>base!S243</f>
        <v>15</v>
      </c>
      <c r="G30" s="129">
        <f>base!T243</f>
        <v>16</v>
      </c>
      <c r="H30" s="129">
        <f>base!U243</f>
        <v>10</v>
      </c>
      <c r="I30" s="129">
        <f>base!V243</f>
        <v>11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base!M244</f>
        <v>8</v>
      </c>
      <c r="C31" s="129">
        <f>base!P244</f>
        <v>9</v>
      </c>
      <c r="D31" s="129">
        <f>base!Q244</f>
        <v>6</v>
      </c>
      <c r="E31" s="129">
        <f>base!R244</f>
        <v>11</v>
      </c>
      <c r="F31" s="129">
        <f>base!S244</f>
        <v>10</v>
      </c>
      <c r="G31" s="129">
        <f>base!T244</f>
        <v>16</v>
      </c>
      <c r="H31" s="129">
        <f>base!U244</f>
        <v>1</v>
      </c>
      <c r="I31" s="129">
        <f>base!V244</f>
        <v>13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base!M245</f>
        <v>8</v>
      </c>
      <c r="C32" s="129">
        <f>base!P245</f>
        <v>9</v>
      </c>
      <c r="D32" s="129">
        <f>base!Q245</f>
        <v>6</v>
      </c>
      <c r="E32" s="129">
        <f>base!R245</f>
        <v>11</v>
      </c>
      <c r="F32" s="129">
        <f>base!S245</f>
        <v>15</v>
      </c>
      <c r="G32" s="129">
        <f>base!T245</f>
        <v>16</v>
      </c>
      <c r="H32" s="129">
        <f>base!U245</f>
        <v>12</v>
      </c>
      <c r="I32" s="129">
        <f>base!V245</f>
        <v>13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base!M246</f>
        <v>8</v>
      </c>
      <c r="C33" s="129">
        <f>base!P246</f>
        <v>9</v>
      </c>
      <c r="D33" s="129">
        <f>base!Q246</f>
        <v>1</v>
      </c>
      <c r="E33" s="129">
        <f>base!R246</f>
        <v>11</v>
      </c>
      <c r="F33" s="129">
        <f>base!S246</f>
        <v>15</v>
      </c>
      <c r="G33" s="129">
        <f>base!T246</f>
        <v>16</v>
      </c>
      <c r="H33" s="129">
        <f>base!U246</f>
        <v>14</v>
      </c>
      <c r="I33" s="129">
        <f>base!V246</f>
        <v>13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base!M247</f>
        <v>11</v>
      </c>
      <c r="C34" s="129">
        <f>base!P247</f>
        <v>8</v>
      </c>
      <c r="D34" s="129">
        <f>base!Q247</f>
        <v>7</v>
      </c>
      <c r="E34" s="129">
        <f>base!R247</f>
        <v>13</v>
      </c>
      <c r="F34" s="129">
        <f>base!S247</f>
        <v>10</v>
      </c>
      <c r="G34" s="129">
        <f>base!T247</f>
        <v>16</v>
      </c>
      <c r="H34" s="129">
        <f>base!U247</f>
        <v>2</v>
      </c>
      <c r="I34" s="129">
        <f>base!V247</f>
        <v>9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base!M248</f>
        <v>11</v>
      </c>
      <c r="C35" s="129">
        <f>base!P248</f>
        <v>8</v>
      </c>
      <c r="D35" s="129">
        <f>base!Q248</f>
        <v>6</v>
      </c>
      <c r="E35" s="129">
        <f>base!R248</f>
        <v>13</v>
      </c>
      <c r="F35" s="129">
        <f>base!S248</f>
        <v>15</v>
      </c>
      <c r="G35" s="129">
        <f>base!T248</f>
        <v>16</v>
      </c>
      <c r="H35" s="129">
        <f>base!U248</f>
        <v>2</v>
      </c>
      <c r="I35" s="129">
        <f>base!V248</f>
        <v>9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base!M249</f>
        <v>11</v>
      </c>
      <c r="C36" s="129">
        <f>base!P249</f>
        <v>8</v>
      </c>
      <c r="D36" s="129">
        <f>base!Q249</f>
        <v>1</v>
      </c>
      <c r="E36" s="129">
        <f>base!R249</f>
        <v>13</v>
      </c>
      <c r="F36" s="129">
        <f>base!S249</f>
        <v>15</v>
      </c>
      <c r="G36" s="129">
        <f>base!T249</f>
        <v>16</v>
      </c>
      <c r="H36" s="129">
        <f>base!U249</f>
        <v>14</v>
      </c>
      <c r="I36" s="129">
        <f>base!V249</f>
        <v>9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base!M250</f>
        <v>16</v>
      </c>
      <c r="C37" s="129">
        <f>base!P250</f>
        <v>1</v>
      </c>
      <c r="D37" s="129">
        <f>base!Q250</f>
        <v>6</v>
      </c>
      <c r="E37" s="129">
        <f>base!R250</f>
        <v>14</v>
      </c>
      <c r="F37" s="129">
        <f>base!S250</f>
        <v>5</v>
      </c>
      <c r="G37" s="129">
        <f>base!T250</f>
        <v>15</v>
      </c>
      <c r="H37" s="129">
        <f>base!U250</f>
        <v>10</v>
      </c>
      <c r="I37" s="129">
        <f>base!V250</f>
        <v>13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base!M251</f>
        <v>12</v>
      </c>
      <c r="C38" s="129">
        <f>base!P251</f>
        <v>16</v>
      </c>
      <c r="D38" s="129">
        <f>base!Q251</f>
        <v>4</v>
      </c>
      <c r="E38" s="129">
        <f>base!R251</f>
        <v>2</v>
      </c>
      <c r="F38" s="129">
        <f>base!S251</f>
        <v>8</v>
      </c>
      <c r="G38" s="129">
        <f>base!T251</f>
        <v>15</v>
      </c>
      <c r="H38" s="129">
        <f>base!U251</f>
        <v>14</v>
      </c>
      <c r="I38" s="129">
        <f>base!V251</f>
        <v>13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base!M252</f>
        <v>11</v>
      </c>
      <c r="C39" s="129">
        <f>base!P252</f>
        <v>12</v>
      </c>
      <c r="D39" s="129">
        <f>base!Q252</f>
        <v>1</v>
      </c>
      <c r="E39" s="129">
        <f>base!R252</f>
        <v>16</v>
      </c>
      <c r="F39" s="129">
        <f>base!S252</f>
        <v>6</v>
      </c>
      <c r="G39" s="129">
        <f>base!T252</f>
        <v>14</v>
      </c>
      <c r="H39" s="129">
        <f>base!U252</f>
        <v>10</v>
      </c>
      <c r="I39" s="129">
        <f>base!V252</f>
        <v>13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base!M253</f>
        <v>9</v>
      </c>
      <c r="C40" s="129">
        <f>base!P253</f>
        <v>11</v>
      </c>
      <c r="D40" s="129">
        <f>base!Q253</f>
        <v>2</v>
      </c>
      <c r="E40" s="129">
        <f>base!R253</f>
        <v>14</v>
      </c>
      <c r="F40" s="129">
        <f>base!S253</f>
        <v>10</v>
      </c>
      <c r="G40" s="129">
        <f>base!T253</f>
        <v>13</v>
      </c>
      <c r="H40" s="129">
        <f>base!U253</f>
        <v>12</v>
      </c>
      <c r="I40" s="129">
        <f>base!V253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base!M254</f>
        <v>9</v>
      </c>
      <c r="C41" s="129">
        <f>base!P254</f>
        <v>11</v>
      </c>
      <c r="D41" s="129">
        <f>base!Q254</f>
        <v>1</v>
      </c>
      <c r="E41" s="129">
        <f>base!R254</f>
        <v>10</v>
      </c>
      <c r="F41" s="129">
        <f>base!S254</f>
        <v>15</v>
      </c>
      <c r="G41" s="129">
        <f>base!T254</f>
        <v>13</v>
      </c>
      <c r="H41" s="129">
        <f>base!U254</f>
        <v>14</v>
      </c>
      <c r="I41" s="129">
        <f>base!V254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base!M255</f>
        <v>9</v>
      </c>
      <c r="C42" s="129">
        <f>base!P255</f>
        <v>11</v>
      </c>
      <c r="D42" s="129">
        <f>base!Q255</f>
        <v>1</v>
      </c>
      <c r="E42" s="129">
        <f>base!R255</f>
        <v>10</v>
      </c>
      <c r="F42" s="129">
        <f>base!S255</f>
        <v>14</v>
      </c>
      <c r="G42" s="129">
        <f>base!T255</f>
        <v>13</v>
      </c>
      <c r="H42" s="129">
        <f>base!U255</f>
        <v>6</v>
      </c>
      <c r="I42" s="129">
        <f>base!V255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base!M256</f>
        <v>8</v>
      </c>
      <c r="C43" s="129">
        <f>base!P256</f>
        <v>10</v>
      </c>
      <c r="D43" s="129">
        <f>base!Q256</f>
        <v>6</v>
      </c>
      <c r="E43" s="129">
        <f>base!R256</f>
        <v>13</v>
      </c>
      <c r="F43" s="129">
        <f>base!S256</f>
        <v>1</v>
      </c>
      <c r="G43" s="129">
        <f>base!T256</f>
        <v>5</v>
      </c>
      <c r="H43" s="129">
        <f>base!U256</f>
        <v>14</v>
      </c>
      <c r="I43" s="129">
        <f>base!V256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base!M257</f>
        <v>10</v>
      </c>
      <c r="C44" s="129">
        <f>base!P257</f>
        <v>13</v>
      </c>
      <c r="D44" s="129">
        <f>base!Q257</f>
        <v>12</v>
      </c>
      <c r="E44" s="129">
        <f>base!R257</f>
        <v>5</v>
      </c>
      <c r="F44" s="129">
        <f>base!S257</f>
        <v>15</v>
      </c>
      <c r="G44" s="129">
        <f>base!T257</f>
        <v>6</v>
      </c>
      <c r="H44" s="129">
        <f>base!U257</f>
        <v>14</v>
      </c>
      <c r="I44" s="129">
        <f>base!V257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base!M258</f>
        <v>13</v>
      </c>
      <c r="C45" s="129">
        <f>base!P258</f>
        <v>5</v>
      </c>
      <c r="D45" s="129">
        <f>base!Q258</f>
        <v>3</v>
      </c>
      <c r="E45" s="129">
        <f>base!R258</f>
        <v>6</v>
      </c>
      <c r="F45" s="129">
        <f>base!S258</f>
        <v>12</v>
      </c>
      <c r="G45" s="129">
        <f>base!T258</f>
        <v>15</v>
      </c>
      <c r="H45" s="129">
        <f>base!U258</f>
        <v>10</v>
      </c>
      <c r="I45" s="129">
        <f>base!V258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base!M259</f>
        <v>13</v>
      </c>
      <c r="C46" s="129">
        <f>base!P259</f>
        <v>14</v>
      </c>
      <c r="D46" s="129">
        <f>base!Q259</f>
        <v>10</v>
      </c>
      <c r="E46" s="129">
        <f>base!R259</f>
        <v>11</v>
      </c>
      <c r="F46" s="129">
        <f>base!S259</f>
        <v>5</v>
      </c>
      <c r="G46" s="129">
        <f>base!T259</f>
        <v>15</v>
      </c>
      <c r="H46" s="129">
        <f>base!U259</f>
        <v>3</v>
      </c>
      <c r="I46" s="129">
        <f>base!V259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base!M260</f>
        <v>13</v>
      </c>
      <c r="C47" s="129">
        <f>base!P260</f>
        <v>14</v>
      </c>
      <c r="D47" s="129">
        <f>base!Q260</f>
        <v>1</v>
      </c>
      <c r="E47" s="129">
        <f>base!R260</f>
        <v>11</v>
      </c>
      <c r="F47" s="129">
        <f>base!S260</f>
        <v>6</v>
      </c>
      <c r="G47" s="129">
        <f>base!T260</f>
        <v>15</v>
      </c>
      <c r="H47" s="129">
        <f>base!U260</f>
        <v>5</v>
      </c>
      <c r="I47" s="129">
        <f>base!V260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base!M261</f>
        <v>12</v>
      </c>
      <c r="C48" s="129">
        <f>base!P261</f>
        <v>13</v>
      </c>
      <c r="D48" s="129">
        <f>base!Q261</f>
        <v>5</v>
      </c>
      <c r="E48" s="129">
        <f>base!R261</f>
        <v>14</v>
      </c>
      <c r="F48" s="129">
        <f>base!S261</f>
        <v>4</v>
      </c>
      <c r="G48" s="129">
        <f>base!T261</f>
        <v>11</v>
      </c>
      <c r="H48" s="129">
        <f>base!U261</f>
        <v>15</v>
      </c>
      <c r="I48" s="129">
        <f>base!V261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base!M262</f>
        <v>13</v>
      </c>
      <c r="C49" s="129">
        <f>base!P262</f>
        <v>16</v>
      </c>
      <c r="D49" s="129">
        <f>base!Q262</f>
        <v>6</v>
      </c>
      <c r="E49" s="129">
        <f>base!R262</f>
        <v>15</v>
      </c>
      <c r="F49" s="129">
        <f>base!S262</f>
        <v>14</v>
      </c>
      <c r="G49" s="129">
        <f>base!T262</f>
        <v>17</v>
      </c>
      <c r="H49" s="129">
        <f>base!U262</f>
        <v>3</v>
      </c>
      <c r="I49" s="129">
        <f>base!V262</f>
        <v>18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base!M263</f>
        <v>11</v>
      </c>
      <c r="C50" s="129">
        <f>base!P263</f>
        <v>13</v>
      </c>
      <c r="D50" s="129">
        <f>base!Q263</f>
        <v>12</v>
      </c>
      <c r="E50" s="129">
        <f>base!R263</f>
        <v>16</v>
      </c>
      <c r="F50" s="129">
        <f>base!S263</f>
        <v>15</v>
      </c>
      <c r="G50" s="129">
        <f>base!T263</f>
        <v>17</v>
      </c>
      <c r="H50" s="129">
        <f>base!U263</f>
        <v>14</v>
      </c>
      <c r="I50" s="129">
        <f>base!V263</f>
        <v>18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base!M264</f>
        <v>14</v>
      </c>
      <c r="C51" s="129">
        <f>base!P264</f>
        <v>16</v>
      </c>
      <c r="D51" s="129">
        <f>base!Q264</f>
        <v>3</v>
      </c>
      <c r="E51" s="129">
        <f>base!R264</f>
        <v>15</v>
      </c>
      <c r="F51" s="129">
        <f>base!S264</f>
        <v>6</v>
      </c>
      <c r="G51" s="129">
        <f>base!T264</f>
        <v>17</v>
      </c>
      <c r="H51" s="129">
        <f>base!U264</f>
        <v>12</v>
      </c>
      <c r="I51" s="129">
        <f>base!V264</f>
        <v>18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base!Z159</f>
        <v>5</v>
      </c>
      <c r="C2" s="129">
        <f>base!AA159</f>
        <v>10</v>
      </c>
      <c r="D2" s="129">
        <f>base!AB159</f>
        <v>12</v>
      </c>
      <c r="E2" s="129">
        <f>base!AC159</f>
        <v>17</v>
      </c>
      <c r="F2" s="129">
        <f>base!AD159</f>
        <v>3</v>
      </c>
      <c r="G2" s="129">
        <f>base!AE159</f>
        <v>8</v>
      </c>
      <c r="H2" s="129">
        <f>base!AF159</f>
        <v>14</v>
      </c>
      <c r="I2" s="129">
        <f>base!AG159</f>
        <v>7</v>
      </c>
      <c r="J2" s="129">
        <f>base!AH159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base!Z160</f>
        <v>1</v>
      </c>
      <c r="C3" s="129">
        <f>base!AA160</f>
        <v>4</v>
      </c>
      <c r="D3" s="129">
        <f>base!AB160</f>
        <v>5</v>
      </c>
      <c r="E3" s="129">
        <f>base!AC160</f>
        <v>17</v>
      </c>
      <c r="F3" s="129">
        <f>base!AD160</f>
        <v>7</v>
      </c>
      <c r="G3" s="129">
        <f>base!AE160</f>
        <v>8</v>
      </c>
      <c r="H3" s="129">
        <f>base!AF160</f>
        <v>10</v>
      </c>
      <c r="I3" s="129">
        <f>base!AG160</f>
        <v>6</v>
      </c>
      <c r="J3" s="129">
        <f>base!AH160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base!Z161</f>
        <v>7</v>
      </c>
      <c r="C4" s="129">
        <f>base!AA161</f>
        <v>8</v>
      </c>
      <c r="D4" s="129">
        <f>base!AB161</f>
        <v>14</v>
      </c>
      <c r="E4" s="129">
        <f>base!AC161</f>
        <v>17</v>
      </c>
      <c r="F4" s="129">
        <f>base!AD161</f>
        <v>6</v>
      </c>
      <c r="G4" s="129">
        <f>base!AE161</f>
        <v>4</v>
      </c>
      <c r="H4" s="129">
        <f>base!AF161</f>
        <v>12</v>
      </c>
      <c r="I4" s="129">
        <f>base!AG161</f>
        <v>11</v>
      </c>
      <c r="J4" s="129">
        <f>base!AH161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base!Z162</f>
        <v>1</v>
      </c>
      <c r="C5" s="129">
        <f>base!AA162</f>
        <v>2</v>
      </c>
      <c r="D5" s="129">
        <f>base!AB162</f>
        <v>16</v>
      </c>
      <c r="E5" s="129">
        <f>base!AC162</f>
        <v>17</v>
      </c>
      <c r="F5" s="129">
        <f>base!AD162</f>
        <v>8</v>
      </c>
      <c r="G5" s="129">
        <f>base!AE162</f>
        <v>3</v>
      </c>
      <c r="H5" s="129">
        <f>base!AF162</f>
        <v>14</v>
      </c>
      <c r="I5" s="129">
        <f>base!AG162</f>
        <v>5</v>
      </c>
      <c r="J5" s="129">
        <f>base!AH162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base!Z163</f>
        <v>6</v>
      </c>
      <c r="C6" s="129">
        <f>base!AA163</f>
        <v>12</v>
      </c>
      <c r="D6" s="129">
        <f>base!AB163</f>
        <v>8</v>
      </c>
      <c r="E6" s="129">
        <f>base!AC163</f>
        <v>17</v>
      </c>
      <c r="F6" s="129">
        <f>base!AD163</f>
        <v>4</v>
      </c>
      <c r="G6" s="129">
        <f>base!AE163</f>
        <v>2</v>
      </c>
      <c r="H6" s="129">
        <f>base!AF163</f>
        <v>9</v>
      </c>
      <c r="I6" s="129">
        <f>base!AG163</f>
        <v>13</v>
      </c>
      <c r="J6" s="129">
        <f>base!AH163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base!Z164</f>
        <v>1</v>
      </c>
      <c r="C7" s="129">
        <f>base!AA164</f>
        <v>4</v>
      </c>
      <c r="D7" s="129">
        <f>base!AB164</f>
        <v>5</v>
      </c>
      <c r="E7" s="129">
        <f>base!AC164</f>
        <v>17</v>
      </c>
      <c r="F7" s="129">
        <f>base!AD164</f>
        <v>7</v>
      </c>
      <c r="G7" s="129">
        <f>base!AE164</f>
        <v>8</v>
      </c>
      <c r="H7" s="129">
        <f>base!AF164</f>
        <v>10</v>
      </c>
      <c r="I7" s="129">
        <f>base!AG164</f>
        <v>6</v>
      </c>
      <c r="J7" s="129">
        <f>base!AH164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base!Z165</f>
        <v>7</v>
      </c>
      <c r="C8" s="129">
        <f>base!AA165</f>
        <v>12</v>
      </c>
      <c r="D8" s="129">
        <f>base!AB165</f>
        <v>14</v>
      </c>
      <c r="E8" s="129">
        <f>base!AC165</f>
        <v>17</v>
      </c>
      <c r="F8" s="129">
        <f>base!AD165</f>
        <v>4</v>
      </c>
      <c r="G8" s="129">
        <f>base!AE165</f>
        <v>6</v>
      </c>
      <c r="H8" s="129">
        <f>base!AF165</f>
        <v>8</v>
      </c>
      <c r="I8" s="129">
        <f>base!AG165</f>
        <v>9</v>
      </c>
      <c r="J8" s="129">
        <f>base!AH165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base!Z166</f>
        <v>7</v>
      </c>
      <c r="C9" s="129">
        <f>base!AA166</f>
        <v>9</v>
      </c>
      <c r="D9" s="129">
        <f>base!AB166</f>
        <v>11</v>
      </c>
      <c r="E9" s="129">
        <f>base!AC166</f>
        <v>17</v>
      </c>
      <c r="F9" s="129">
        <f>base!AD166</f>
        <v>2</v>
      </c>
      <c r="G9" s="129">
        <f>base!AE166</f>
        <v>12</v>
      </c>
      <c r="H9" s="129">
        <f>base!AF166</f>
        <v>6</v>
      </c>
      <c r="I9" s="129">
        <f>base!AG166</f>
        <v>8</v>
      </c>
      <c r="J9" s="129">
        <f>base!AH166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base!Z167</f>
        <v>1</v>
      </c>
      <c r="C10" s="129">
        <f>base!AA167</f>
        <v>5</v>
      </c>
      <c r="D10" s="129">
        <f>base!AB167</f>
        <v>9</v>
      </c>
      <c r="E10" s="129">
        <f>base!AC167</f>
        <v>17</v>
      </c>
      <c r="F10" s="129">
        <f>base!AD167</f>
        <v>7</v>
      </c>
      <c r="G10" s="129">
        <f>base!AE167</f>
        <v>3</v>
      </c>
      <c r="H10" s="129">
        <f>base!AF167</f>
        <v>14</v>
      </c>
      <c r="I10" s="129">
        <f>base!AG167</f>
        <v>15</v>
      </c>
      <c r="J10" s="129">
        <f>base!AH167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base!Z168</f>
        <v>12</v>
      </c>
      <c r="C11" s="129">
        <f>base!AA168</f>
        <v>10</v>
      </c>
      <c r="D11" s="129">
        <f>base!AB168</f>
        <v>5</v>
      </c>
      <c r="E11" s="129">
        <f>base!AC168</f>
        <v>18</v>
      </c>
      <c r="F11" s="129">
        <f>base!AD168</f>
        <v>9</v>
      </c>
      <c r="G11" s="129">
        <f>base!AE168</f>
        <v>13</v>
      </c>
      <c r="H11" s="129">
        <f>base!AF168</f>
        <v>11</v>
      </c>
      <c r="I11" s="129">
        <f>base!AG168</f>
        <v>15</v>
      </c>
      <c r="J11" s="129">
        <f>base!AH168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base!Z169</f>
        <v>3</v>
      </c>
      <c r="C12" s="129">
        <f>base!AA169</f>
        <v>14</v>
      </c>
      <c r="D12" s="129">
        <f>base!AB169</f>
        <v>15</v>
      </c>
      <c r="E12" s="129">
        <f>base!AC169</f>
        <v>17</v>
      </c>
      <c r="F12" s="129">
        <f>base!AD169</f>
        <v>2</v>
      </c>
      <c r="G12" s="129">
        <f>base!AE169</f>
        <v>10</v>
      </c>
      <c r="H12" s="129">
        <f>base!AF169</f>
        <v>5</v>
      </c>
      <c r="I12" s="129">
        <f>base!AG169</f>
        <v>8</v>
      </c>
      <c r="J12" s="129">
        <f>base!AH169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base!Z170</f>
        <v>7</v>
      </c>
      <c r="C13" s="129">
        <f>base!AA170</f>
        <v>1</v>
      </c>
      <c r="D13" s="129">
        <f>base!AB170</f>
        <v>5</v>
      </c>
      <c r="E13" s="129">
        <f>base!AC170</f>
        <v>17</v>
      </c>
      <c r="F13" s="129">
        <f>base!AD170</f>
        <v>16</v>
      </c>
      <c r="G13" s="129">
        <f>base!AE170</f>
        <v>2</v>
      </c>
      <c r="H13" s="129">
        <f>base!AF170</f>
        <v>10</v>
      </c>
      <c r="I13" s="129">
        <f>base!AG170</f>
        <v>8</v>
      </c>
      <c r="J13" s="129">
        <f>base!AH170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base!Z171</f>
        <v>14</v>
      </c>
      <c r="C14" s="129">
        <f>base!AA171</f>
        <v>3</v>
      </c>
      <c r="D14" s="129">
        <f>base!AB171</f>
        <v>8</v>
      </c>
      <c r="E14" s="129">
        <f>base!AC171</f>
        <v>17</v>
      </c>
      <c r="F14" s="129">
        <f>base!AD171</f>
        <v>7</v>
      </c>
      <c r="G14" s="129">
        <f>base!AE171</f>
        <v>2</v>
      </c>
      <c r="H14" s="129">
        <f>base!AF171</f>
        <v>5</v>
      </c>
      <c r="I14" s="129">
        <f>base!AG171</f>
        <v>9</v>
      </c>
      <c r="J14" s="129">
        <f>base!AH171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base!Z172</f>
        <v>10</v>
      </c>
      <c r="C15" s="129">
        <f>base!AA172</f>
        <v>6</v>
      </c>
      <c r="D15" s="129">
        <f>base!AB172</f>
        <v>9</v>
      </c>
      <c r="E15" s="129">
        <f>base!AC172</f>
        <v>17</v>
      </c>
      <c r="F15" s="129">
        <f>base!AD172</f>
        <v>7</v>
      </c>
      <c r="G15" s="129">
        <f>base!AE172</f>
        <v>2</v>
      </c>
      <c r="H15" s="129">
        <f>base!AF172</f>
        <v>11</v>
      </c>
      <c r="I15" s="129">
        <f>base!AG172</f>
        <v>12</v>
      </c>
      <c r="J15" s="129">
        <f>base!AH172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base!Z173</f>
        <v>10</v>
      </c>
      <c r="C16" s="129">
        <f>base!AA173</f>
        <v>12</v>
      </c>
      <c r="D16" s="129">
        <f>base!AB173</f>
        <v>8</v>
      </c>
      <c r="E16" s="129">
        <f>base!AC173</f>
        <v>17</v>
      </c>
      <c r="F16" s="129">
        <f>base!AD173</f>
        <v>4</v>
      </c>
      <c r="G16" s="129">
        <f>base!AE173</f>
        <v>1</v>
      </c>
      <c r="H16" s="129">
        <f>base!AF173</f>
        <v>14</v>
      </c>
      <c r="I16" s="129">
        <f>base!AG173</f>
        <v>13</v>
      </c>
      <c r="J16" s="129">
        <f>base!AH173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base!Z174</f>
        <v>10</v>
      </c>
      <c r="C17" s="129">
        <f>base!AA174</f>
        <v>11</v>
      </c>
      <c r="D17" s="129">
        <f>base!AB174</f>
        <v>9</v>
      </c>
      <c r="E17" s="129">
        <f>base!AC174</f>
        <v>17</v>
      </c>
      <c r="F17" s="129">
        <f>base!AD174</f>
        <v>15</v>
      </c>
      <c r="G17" s="129">
        <f>base!AE174</f>
        <v>3</v>
      </c>
      <c r="H17" s="129">
        <f>base!AF174</f>
        <v>12</v>
      </c>
      <c r="I17" s="129">
        <f>base!AG174</f>
        <v>5</v>
      </c>
      <c r="J17" s="129">
        <f>base!AH174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base!Z175</f>
        <v>11</v>
      </c>
      <c r="C18" s="129">
        <f>base!AA175</f>
        <v>14</v>
      </c>
      <c r="D18" s="129">
        <f>base!AB175</f>
        <v>2</v>
      </c>
      <c r="E18" s="129">
        <f>base!AC175</f>
        <v>17</v>
      </c>
      <c r="F18" s="129">
        <f>base!AD175</f>
        <v>9</v>
      </c>
      <c r="G18" s="129">
        <f>base!AE175</f>
        <v>12</v>
      </c>
      <c r="H18" s="129">
        <f>base!AF175</f>
        <v>3</v>
      </c>
      <c r="I18" s="129">
        <f>base!AG175</f>
        <v>15</v>
      </c>
      <c r="J18" s="129">
        <f>base!AH175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base!Z176</f>
        <v>7</v>
      </c>
      <c r="C19" s="129">
        <f>base!AA176</f>
        <v>8</v>
      </c>
      <c r="D19" s="129">
        <f>base!AB176</f>
        <v>12</v>
      </c>
      <c r="E19" s="129">
        <f>base!AC176</f>
        <v>17</v>
      </c>
      <c r="F19" s="129">
        <f>base!AD176</f>
        <v>5</v>
      </c>
      <c r="G19" s="129">
        <f>base!AE176</f>
        <v>14</v>
      </c>
      <c r="H19" s="129">
        <f>base!AF176</f>
        <v>13</v>
      </c>
      <c r="I19" s="129">
        <f>base!AG176</f>
        <v>11</v>
      </c>
      <c r="J19" s="129">
        <f>base!AH176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base!Z177</f>
        <v>1</v>
      </c>
      <c r="C20" s="129">
        <f>base!AA177</f>
        <v>15</v>
      </c>
      <c r="D20" s="129">
        <f>base!AB177</f>
        <v>8</v>
      </c>
      <c r="E20" s="129">
        <f>base!AC177</f>
        <v>17</v>
      </c>
      <c r="F20" s="129">
        <f>base!AD177</f>
        <v>7</v>
      </c>
      <c r="G20" s="129">
        <f>base!AE177</f>
        <v>10</v>
      </c>
      <c r="H20" s="129">
        <f>base!AF177</f>
        <v>14</v>
      </c>
      <c r="I20" s="129">
        <f>base!AG177</f>
        <v>9</v>
      </c>
      <c r="J20" s="129">
        <f>base!AH177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base!Z178</f>
        <v>12</v>
      </c>
      <c r="C21" s="129">
        <f>base!AA178</f>
        <v>6</v>
      </c>
      <c r="D21" s="129">
        <f>base!AB178</f>
        <v>9</v>
      </c>
      <c r="E21" s="129">
        <f>base!AC178</f>
        <v>17</v>
      </c>
      <c r="F21" s="129">
        <f>base!AD178</f>
        <v>4</v>
      </c>
      <c r="G21" s="129">
        <f>base!AE178</f>
        <v>1</v>
      </c>
      <c r="H21" s="129">
        <f>base!AF178</f>
        <v>5</v>
      </c>
      <c r="I21" s="129">
        <f>base!AG178</f>
        <v>11</v>
      </c>
      <c r="J21" s="129">
        <f>base!AH178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base!Z179</f>
        <v>2</v>
      </c>
      <c r="C22" s="129">
        <f>base!AA179</f>
        <v>15</v>
      </c>
      <c r="D22" s="129">
        <f>base!AB179</f>
        <v>11</v>
      </c>
      <c r="E22" s="129">
        <f>base!AC179</f>
        <v>17</v>
      </c>
      <c r="F22" s="129">
        <f>base!AD179</f>
        <v>10</v>
      </c>
      <c r="G22" s="129">
        <f>base!AE179</f>
        <v>4</v>
      </c>
      <c r="H22" s="129">
        <f>base!AF179</f>
        <v>12</v>
      </c>
      <c r="I22" s="129">
        <f>base!AG179</f>
        <v>8</v>
      </c>
      <c r="J22" s="129">
        <f>base!AH179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base!Z180</f>
        <v>12</v>
      </c>
      <c r="C23" s="129">
        <f>base!AA180</f>
        <v>10</v>
      </c>
      <c r="D23" s="129">
        <f>base!AB180</f>
        <v>8</v>
      </c>
      <c r="E23" s="129">
        <f>base!AC180</f>
        <v>17</v>
      </c>
      <c r="F23" s="129">
        <f>base!AD180</f>
        <v>4</v>
      </c>
      <c r="G23" s="129">
        <f>base!AE180</f>
        <v>1</v>
      </c>
      <c r="H23" s="129">
        <f>base!AF180</f>
        <v>6</v>
      </c>
      <c r="I23" s="129">
        <f>base!AG180</f>
        <v>13</v>
      </c>
      <c r="J23" s="129">
        <f>base!AH180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base!Z181</f>
        <v>1</v>
      </c>
      <c r="C24" s="129">
        <f>base!AA181</f>
        <v>3</v>
      </c>
      <c r="D24" s="129">
        <f>base!AB181</f>
        <v>8</v>
      </c>
      <c r="E24" s="129">
        <f>base!AC181</f>
        <v>17</v>
      </c>
      <c r="F24" s="129">
        <f>base!AD181</f>
        <v>10</v>
      </c>
      <c r="G24" s="129">
        <f>base!AE181</f>
        <v>15</v>
      </c>
      <c r="H24" s="129">
        <f>base!AF181</f>
        <v>14</v>
      </c>
      <c r="I24" s="129">
        <f>base!AG181</f>
        <v>13</v>
      </c>
      <c r="J24" s="129">
        <f>base!AH181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base!Z182</f>
        <v>3</v>
      </c>
      <c r="C25" s="129">
        <f>base!AA182</f>
        <v>15</v>
      </c>
      <c r="D25" s="129">
        <f>base!AB182</f>
        <v>9</v>
      </c>
      <c r="E25" s="129">
        <f>base!AC182</f>
        <v>17</v>
      </c>
      <c r="F25" s="129">
        <f>base!AD182</f>
        <v>10</v>
      </c>
      <c r="G25" s="129">
        <f>base!AE182</f>
        <v>1</v>
      </c>
      <c r="H25" s="129">
        <f>base!AF182</f>
        <v>8</v>
      </c>
      <c r="I25" s="129">
        <f>base!AG182</f>
        <v>5</v>
      </c>
      <c r="J25" s="129">
        <f>base!AH182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base!Z183</f>
        <v>10</v>
      </c>
      <c r="C26" s="129">
        <f>base!AA183</f>
        <v>15</v>
      </c>
      <c r="D26" s="129">
        <f>base!AB183</f>
        <v>9</v>
      </c>
      <c r="E26" s="129">
        <f>base!AC183</f>
        <v>17</v>
      </c>
      <c r="F26" s="129">
        <f>base!AD183</f>
        <v>7</v>
      </c>
      <c r="G26" s="129">
        <f>base!AE183</f>
        <v>11</v>
      </c>
      <c r="H26" s="129">
        <f>base!AF183</f>
        <v>6</v>
      </c>
      <c r="I26" s="129">
        <f>base!AG183</f>
        <v>5</v>
      </c>
      <c r="J26" s="129">
        <f>base!AH183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base!Z184</f>
        <v>4</v>
      </c>
      <c r="C27" s="129">
        <f>base!AA184</f>
        <v>6</v>
      </c>
      <c r="D27" s="129">
        <f>base!AB184</f>
        <v>9</v>
      </c>
      <c r="E27" s="129">
        <f>base!AC184</f>
        <v>17</v>
      </c>
      <c r="F27" s="129">
        <f>base!AD184</f>
        <v>7</v>
      </c>
      <c r="G27" s="129">
        <f>base!AE184</f>
        <v>15</v>
      </c>
      <c r="H27" s="129">
        <f>base!AF184</f>
        <v>8</v>
      </c>
      <c r="I27" s="129">
        <f>base!AG184</f>
        <v>5</v>
      </c>
      <c r="J27" s="129">
        <f>base!AH184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base!Z185</f>
        <v>10</v>
      </c>
      <c r="C28" s="129">
        <f>base!AA185</f>
        <v>5</v>
      </c>
      <c r="D28" s="129">
        <f>base!AB185</f>
        <v>8</v>
      </c>
      <c r="E28" s="129">
        <f>base!AC185</f>
        <v>17</v>
      </c>
      <c r="F28" s="129">
        <f>base!AD185</f>
        <v>2</v>
      </c>
      <c r="G28" s="129">
        <f>base!AE185</f>
        <v>15</v>
      </c>
      <c r="H28" s="129">
        <f>base!AF185</f>
        <v>3</v>
      </c>
      <c r="I28" s="129">
        <f>base!AG185</f>
        <v>13</v>
      </c>
      <c r="J28" s="129">
        <f>base!AH185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base!Z186</f>
        <v>2</v>
      </c>
      <c r="C29" s="129">
        <f>base!AA186</f>
        <v>5</v>
      </c>
      <c r="D29" s="129">
        <f>base!AB186</f>
        <v>8</v>
      </c>
      <c r="E29" s="129">
        <f>base!AC186</f>
        <v>17</v>
      </c>
      <c r="F29" s="129">
        <f>base!AD186</f>
        <v>7</v>
      </c>
      <c r="G29" s="129">
        <f>base!AE186</f>
        <v>1</v>
      </c>
      <c r="H29" s="129">
        <f>base!AF186</f>
        <v>6</v>
      </c>
      <c r="I29" s="129">
        <f>base!AG186</f>
        <v>13</v>
      </c>
      <c r="J29" s="129">
        <f>base!AH186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base!Z187</f>
        <v>12</v>
      </c>
      <c r="C30" s="129">
        <f>base!AA187</f>
        <v>2</v>
      </c>
      <c r="D30" s="129">
        <f>base!AB187</f>
        <v>8</v>
      </c>
      <c r="E30" s="129">
        <f>base!AC187</f>
        <v>17</v>
      </c>
      <c r="F30" s="129">
        <f>base!AD187</f>
        <v>4</v>
      </c>
      <c r="G30" s="129">
        <f>base!AE187</f>
        <v>1</v>
      </c>
      <c r="H30" s="129">
        <f>base!AF187</f>
        <v>5</v>
      </c>
      <c r="I30" s="129">
        <f>base!AG187</f>
        <v>13</v>
      </c>
      <c r="J30" s="129">
        <f>base!AH187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base!Z188</f>
        <v>12</v>
      </c>
      <c r="C31" s="129">
        <f>base!AA188</f>
        <v>14</v>
      </c>
      <c r="D31" s="129">
        <f>base!AB188</f>
        <v>9</v>
      </c>
      <c r="E31" s="129">
        <f>base!AC188</f>
        <v>17</v>
      </c>
      <c r="F31" s="129">
        <f>base!AD188</f>
        <v>3</v>
      </c>
      <c r="G31" s="129">
        <f>base!AE188</f>
        <v>6</v>
      </c>
      <c r="H31" s="129">
        <f>base!AF188</f>
        <v>15</v>
      </c>
      <c r="I31" s="129">
        <f>base!AG188</f>
        <v>11</v>
      </c>
      <c r="J31" s="129">
        <f>base!AH188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base!Z189</f>
        <v>1</v>
      </c>
      <c r="C32" s="129">
        <f>base!AA189</f>
        <v>14</v>
      </c>
      <c r="D32" s="129">
        <f>base!AB189</f>
        <v>9</v>
      </c>
      <c r="E32" s="129">
        <f>base!AC189</f>
        <v>17</v>
      </c>
      <c r="F32" s="129">
        <f>base!AD189</f>
        <v>2</v>
      </c>
      <c r="G32" s="129">
        <f>base!AE189</f>
        <v>6</v>
      </c>
      <c r="H32" s="129">
        <f>base!AF189</f>
        <v>5</v>
      </c>
      <c r="I32" s="129">
        <f>base!AG189</f>
        <v>11</v>
      </c>
      <c r="J32" s="129">
        <f>base!AH189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base!Z190</f>
        <v>12</v>
      </c>
      <c r="C33" s="129">
        <f>base!AA190</f>
        <v>6</v>
      </c>
      <c r="D33" s="129">
        <f>base!AB190</f>
        <v>9</v>
      </c>
      <c r="E33" s="129">
        <f>base!AC190</f>
        <v>17</v>
      </c>
      <c r="F33" s="129">
        <f>base!AD190</f>
        <v>2</v>
      </c>
      <c r="G33" s="129">
        <f>base!AE190</f>
        <v>1</v>
      </c>
      <c r="H33" s="129">
        <f>base!AF190</f>
        <v>5</v>
      </c>
      <c r="I33" s="129">
        <f>base!AG190</f>
        <v>11</v>
      </c>
      <c r="J33" s="129">
        <f>base!AH190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base!Z191</f>
        <v>6</v>
      </c>
      <c r="C34" s="129">
        <f>base!AA191</f>
        <v>15</v>
      </c>
      <c r="D34" s="129">
        <f>base!AB191</f>
        <v>8</v>
      </c>
      <c r="E34" s="129">
        <f>base!AC191</f>
        <v>17</v>
      </c>
      <c r="F34" s="129">
        <f>base!AD191</f>
        <v>5</v>
      </c>
      <c r="G34" s="129">
        <f>base!AE191</f>
        <v>7</v>
      </c>
      <c r="H34" s="129">
        <f>base!AF191</f>
        <v>12</v>
      </c>
      <c r="I34" s="129">
        <f>base!AG191</f>
        <v>13</v>
      </c>
      <c r="J34" s="129">
        <f>base!AH191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base!Z192</f>
        <v>5</v>
      </c>
      <c r="C35" s="129">
        <f>base!AA192</f>
        <v>10</v>
      </c>
      <c r="D35" s="129">
        <f>base!AB192</f>
        <v>8</v>
      </c>
      <c r="E35" s="129">
        <f>base!AC192</f>
        <v>17</v>
      </c>
      <c r="F35" s="129">
        <f>base!AD192</f>
        <v>3</v>
      </c>
      <c r="G35" s="129">
        <f>base!AE192</f>
        <v>6</v>
      </c>
      <c r="H35" s="129">
        <f>base!AF192</f>
        <v>12</v>
      </c>
      <c r="I35" s="129">
        <f>base!AG192</f>
        <v>13</v>
      </c>
      <c r="J35" s="129">
        <f>base!AH192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base!Z193</f>
        <v>10</v>
      </c>
      <c r="C36" s="129">
        <f>base!AA193</f>
        <v>7</v>
      </c>
      <c r="D36" s="129">
        <f>base!AB193</f>
        <v>8</v>
      </c>
      <c r="E36" s="129">
        <f>base!AC193</f>
        <v>17</v>
      </c>
      <c r="F36" s="129">
        <f>base!AD193</f>
        <v>2</v>
      </c>
      <c r="G36" s="129">
        <f>base!AE193</f>
        <v>1</v>
      </c>
      <c r="H36" s="129">
        <f>base!AF193</f>
        <v>12</v>
      </c>
      <c r="I36" s="129">
        <f>base!AG193</f>
        <v>13</v>
      </c>
      <c r="J36" s="129">
        <f>base!AH193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base!Z194</f>
        <v>12</v>
      </c>
      <c r="C37" s="129">
        <f>base!AA194</f>
        <v>8</v>
      </c>
      <c r="D37" s="129">
        <f>base!AB194</f>
        <v>1</v>
      </c>
      <c r="E37" s="129">
        <f>base!AC194</f>
        <v>17</v>
      </c>
      <c r="F37" s="129">
        <f>base!AD194</f>
        <v>3</v>
      </c>
      <c r="G37" s="129">
        <f>base!AE194</f>
        <v>6</v>
      </c>
      <c r="H37" s="129">
        <f>base!AF194</f>
        <v>9</v>
      </c>
      <c r="I37" s="129">
        <f>base!AG194</f>
        <v>14</v>
      </c>
      <c r="J37" s="129">
        <f>base!AH194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base!Z195</f>
        <v>10</v>
      </c>
      <c r="C38" s="129">
        <f>base!AA195</f>
        <v>9</v>
      </c>
      <c r="D38" s="129">
        <f>base!AB195</f>
        <v>16</v>
      </c>
      <c r="E38" s="129">
        <f>base!AC195</f>
        <v>17</v>
      </c>
      <c r="F38" s="129">
        <f>base!AD195</f>
        <v>6</v>
      </c>
      <c r="G38" s="129">
        <f>base!AE195</f>
        <v>4</v>
      </c>
      <c r="H38" s="129">
        <f>base!AF195</f>
        <v>5</v>
      </c>
      <c r="I38" s="129">
        <f>base!AG195</f>
        <v>2</v>
      </c>
      <c r="J38" s="129">
        <f>base!AH195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base!Z196</f>
        <v>2</v>
      </c>
      <c r="C39" s="129">
        <f>base!AA196</f>
        <v>8</v>
      </c>
      <c r="D39" s="129">
        <f>base!AB196</f>
        <v>12</v>
      </c>
      <c r="E39" s="129">
        <f>base!AC196</f>
        <v>17</v>
      </c>
      <c r="F39" s="129">
        <f>base!AD196</f>
        <v>4</v>
      </c>
      <c r="G39" s="129">
        <f>base!AE196</f>
        <v>1</v>
      </c>
      <c r="H39" s="129">
        <f>base!AF196</f>
        <v>9</v>
      </c>
      <c r="I39" s="129">
        <f>base!AG196</f>
        <v>16</v>
      </c>
      <c r="J39" s="129">
        <f>base!AH196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base!Z197</f>
        <v>3</v>
      </c>
      <c r="C40" s="129">
        <f>base!AA197</f>
        <v>6</v>
      </c>
      <c r="D40" s="129">
        <f>base!AB197</f>
        <v>11</v>
      </c>
      <c r="E40" s="129">
        <f>base!AC197</f>
        <v>17</v>
      </c>
      <c r="F40" s="129">
        <f>base!AD197</f>
        <v>1</v>
      </c>
      <c r="G40" s="129">
        <f>base!AE197</f>
        <v>2</v>
      </c>
      <c r="H40" s="129">
        <f>base!AF197</f>
        <v>5</v>
      </c>
      <c r="I40" s="129">
        <f>base!AG197</f>
        <v>14</v>
      </c>
      <c r="J40" s="129">
        <f>base!AH197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base!Z198</f>
        <v>12</v>
      </c>
      <c r="C41" s="129">
        <f>base!AA198</f>
        <v>6</v>
      </c>
      <c r="D41" s="129">
        <f>base!AB198</f>
        <v>11</v>
      </c>
      <c r="E41" s="129">
        <f>base!AC198</f>
        <v>17</v>
      </c>
      <c r="F41" s="129">
        <f>base!AD198</f>
        <v>3</v>
      </c>
      <c r="G41" s="129">
        <f>base!AE198</f>
        <v>1</v>
      </c>
      <c r="H41" s="129">
        <f>base!AF198</f>
        <v>5</v>
      </c>
      <c r="I41" s="129">
        <f>base!AG198</f>
        <v>10</v>
      </c>
      <c r="J41" s="129">
        <f>base!AH198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base!Z199</f>
        <v>12</v>
      </c>
      <c r="C42" s="129">
        <f>base!AA199</f>
        <v>3</v>
      </c>
      <c r="D42" s="129">
        <f>base!AB199</f>
        <v>11</v>
      </c>
      <c r="E42" s="129">
        <f>base!AC199</f>
        <v>17</v>
      </c>
      <c r="F42" s="129">
        <f>base!AD199</f>
        <v>7</v>
      </c>
      <c r="G42" s="129">
        <f>base!AE199</f>
        <v>1</v>
      </c>
      <c r="H42" s="129">
        <f>base!AF199</f>
        <v>5</v>
      </c>
      <c r="I42" s="129">
        <f>base!AG199</f>
        <v>10</v>
      </c>
      <c r="J42" s="129">
        <f>base!AH199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base!Z200</f>
        <v>4</v>
      </c>
      <c r="C43" s="129">
        <f>base!AA200</f>
        <v>3</v>
      </c>
      <c r="D43" s="129">
        <f>base!AB200</f>
        <v>10</v>
      </c>
      <c r="E43" s="129">
        <f>base!AC200</f>
        <v>17</v>
      </c>
      <c r="F43" s="129">
        <f>base!AD200</f>
        <v>15</v>
      </c>
      <c r="G43" s="129">
        <f>base!AE200</f>
        <v>6</v>
      </c>
      <c r="H43" s="129">
        <f>base!AF200</f>
        <v>9</v>
      </c>
      <c r="I43" s="129">
        <f>base!AG200</f>
        <v>13</v>
      </c>
      <c r="J43" s="129">
        <f>base!AH200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base!Z201</f>
        <v>7</v>
      </c>
      <c r="C44" s="129">
        <f>base!AA201</f>
        <v>9</v>
      </c>
      <c r="D44" s="129">
        <f>base!AB201</f>
        <v>13</v>
      </c>
      <c r="E44" s="129">
        <f>base!AC201</f>
        <v>17</v>
      </c>
      <c r="F44" s="129">
        <f>base!AD201</f>
        <v>2</v>
      </c>
      <c r="G44" s="129">
        <f>base!AE201</f>
        <v>12</v>
      </c>
      <c r="H44" s="129">
        <f>base!AF201</f>
        <v>11</v>
      </c>
      <c r="I44" s="129">
        <f>base!AG201</f>
        <v>5</v>
      </c>
      <c r="J44" s="129">
        <f>base!AH201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base!Z202</f>
        <v>1</v>
      </c>
      <c r="C45" s="129">
        <f>base!AA202</f>
        <v>9</v>
      </c>
      <c r="D45" s="129">
        <f>base!AB202</f>
        <v>5</v>
      </c>
      <c r="E45" s="129">
        <f>base!AC202</f>
        <v>17</v>
      </c>
      <c r="F45" s="129">
        <f>base!AD202</f>
        <v>7</v>
      </c>
      <c r="G45" s="129">
        <f>base!AE202</f>
        <v>3</v>
      </c>
      <c r="H45" s="129">
        <f>base!AF202</f>
        <v>11</v>
      </c>
      <c r="I45" s="129">
        <f>base!AG202</f>
        <v>6</v>
      </c>
      <c r="J45" s="129">
        <f>base!AH202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base!Z203</f>
        <v>1</v>
      </c>
      <c r="C46" s="129">
        <f>base!AA203</f>
        <v>6</v>
      </c>
      <c r="D46" s="129">
        <f>base!AB203</f>
        <v>14</v>
      </c>
      <c r="E46" s="129">
        <f>base!AC203</f>
        <v>17</v>
      </c>
      <c r="F46" s="129">
        <f>base!AD203</f>
        <v>2</v>
      </c>
      <c r="G46" s="129">
        <f>base!AE203</f>
        <v>10</v>
      </c>
      <c r="H46" s="129">
        <f>base!AF203</f>
        <v>9</v>
      </c>
      <c r="I46" s="129">
        <f>base!AG203</f>
        <v>11</v>
      </c>
      <c r="J46" s="129">
        <f>base!AH203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base!Z204</f>
        <v>3</v>
      </c>
      <c r="C47" s="129">
        <f>base!AA204</f>
        <v>9</v>
      </c>
      <c r="D47" s="129">
        <f>base!AB204</f>
        <v>14</v>
      </c>
      <c r="E47" s="129">
        <f>base!AC204</f>
        <v>17</v>
      </c>
      <c r="F47" s="129">
        <f>base!AD204</f>
        <v>4</v>
      </c>
      <c r="G47" s="129">
        <f>base!AE204</f>
        <v>1</v>
      </c>
      <c r="H47" s="129">
        <f>base!AF204</f>
        <v>8</v>
      </c>
      <c r="I47" s="129">
        <f>base!AG204</f>
        <v>11</v>
      </c>
      <c r="J47" s="129">
        <f>base!AH204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base!Z205</f>
        <v>3</v>
      </c>
      <c r="C48" s="129">
        <f>base!AA205</f>
        <v>9</v>
      </c>
      <c r="D48" s="129">
        <f>base!AB205</f>
        <v>13</v>
      </c>
      <c r="E48" s="129">
        <f>base!AC205</f>
        <v>17</v>
      </c>
      <c r="F48" s="129">
        <f>base!AD205</f>
        <v>2</v>
      </c>
      <c r="G48" s="129">
        <f>base!AE205</f>
        <v>5</v>
      </c>
      <c r="H48" s="129">
        <f>base!AF205</f>
        <v>10</v>
      </c>
      <c r="I48" s="129">
        <f>base!AG205</f>
        <v>14</v>
      </c>
      <c r="J48" s="129">
        <f>base!AH205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base!Z206</f>
        <v>11</v>
      </c>
      <c r="C49" s="129">
        <f>base!AA206</f>
        <v>8</v>
      </c>
      <c r="D49" s="129">
        <f>base!AB206</f>
        <v>16</v>
      </c>
      <c r="E49" s="129">
        <f>base!AC206</f>
        <v>5</v>
      </c>
      <c r="F49" s="129">
        <f>base!AD206</f>
        <v>2</v>
      </c>
      <c r="G49" s="129">
        <f>base!AE206</f>
        <v>6</v>
      </c>
      <c r="H49" s="129">
        <f>base!AF206</f>
        <v>1</v>
      </c>
      <c r="I49" s="129">
        <f>base!AG206</f>
        <v>15</v>
      </c>
      <c r="J49" s="129">
        <f>base!AH206</f>
        <v>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base!Z207</f>
        <v>7</v>
      </c>
      <c r="C50" s="129">
        <f>base!AA207</f>
        <v>10</v>
      </c>
      <c r="D50" s="129">
        <f>base!AB207</f>
        <v>13</v>
      </c>
      <c r="E50" s="129">
        <f>base!AC207</f>
        <v>5</v>
      </c>
      <c r="F50" s="129">
        <f>base!AD207</f>
        <v>2</v>
      </c>
      <c r="G50" s="129">
        <f>base!AE207</f>
        <v>12</v>
      </c>
      <c r="H50" s="129">
        <f>base!AF207</f>
        <v>8</v>
      </c>
      <c r="I50" s="129">
        <f>base!AG207</f>
        <v>16</v>
      </c>
      <c r="J50" s="129">
        <f>base!AH207</f>
        <v>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base!Z208</f>
        <v>1</v>
      </c>
      <c r="C51" s="129">
        <f>base!AA208</f>
        <v>8</v>
      </c>
      <c r="D51" s="129">
        <f>base!AB208</f>
        <v>16</v>
      </c>
      <c r="E51" s="129">
        <f>base!AC208</f>
        <v>5</v>
      </c>
      <c r="F51" s="129">
        <f>base!AD208</f>
        <v>7</v>
      </c>
      <c r="G51" s="129">
        <f>base!AE208</f>
        <v>3</v>
      </c>
      <c r="H51" s="129">
        <f>base!AF208</f>
        <v>11</v>
      </c>
      <c r="I51" s="129">
        <f>base!AG208</f>
        <v>15</v>
      </c>
      <c r="J51" s="129">
        <f>base!AH208</f>
        <v>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base!AJ159</f>
        <v>9</v>
      </c>
      <c r="C2" s="129">
        <f>base!AK159</f>
        <v>13</v>
      </c>
      <c r="D2" s="129">
        <f>base!AL159</f>
        <v>15</v>
      </c>
      <c r="E2" s="129">
        <f>base!AM159</f>
        <v>19</v>
      </c>
      <c r="F2" s="129">
        <f>base!AN159</f>
        <v>1</v>
      </c>
      <c r="G2" s="129">
        <f>base!AO159</f>
        <v>11</v>
      </c>
      <c r="H2" s="129">
        <f>base!AP159</f>
        <v>2</v>
      </c>
      <c r="I2" s="129">
        <f>base!AQ159</f>
        <v>16</v>
      </c>
      <c r="J2" s="129">
        <f>base!AR159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base!AJ160</f>
        <v>12</v>
      </c>
      <c r="C3" s="129">
        <f>base!AK160</f>
        <v>2</v>
      </c>
      <c r="D3" s="129">
        <f>base!AL160</f>
        <v>15</v>
      </c>
      <c r="E3" s="129">
        <f>base!AM160</f>
        <v>19</v>
      </c>
      <c r="F3" s="129">
        <f>base!AN160</f>
        <v>11</v>
      </c>
      <c r="G3" s="129">
        <f>base!AO160</f>
        <v>14</v>
      </c>
      <c r="H3" s="129">
        <f>base!AP160</f>
        <v>13</v>
      </c>
      <c r="I3" s="129">
        <f>base!AQ160</f>
        <v>16</v>
      </c>
      <c r="J3" s="129">
        <f>base!AR160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base!AJ161</f>
        <v>10</v>
      </c>
      <c r="C4" s="129">
        <f>base!AK161</f>
        <v>1</v>
      </c>
      <c r="D4" s="129">
        <f>base!AL161</f>
        <v>15</v>
      </c>
      <c r="E4" s="129">
        <f>base!AM161</f>
        <v>19</v>
      </c>
      <c r="F4" s="129">
        <f>base!AN161</f>
        <v>5</v>
      </c>
      <c r="G4" s="129">
        <f>base!AO161</f>
        <v>3</v>
      </c>
      <c r="H4" s="129">
        <f>base!AP161</f>
        <v>13</v>
      </c>
      <c r="I4" s="129">
        <f>base!AQ161</f>
        <v>16</v>
      </c>
      <c r="J4" s="129">
        <f>base!AR161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base!AJ162</f>
        <v>12</v>
      </c>
      <c r="C5" s="129">
        <f>base!AK162</f>
        <v>4</v>
      </c>
      <c r="D5" s="129">
        <f>base!AL162</f>
        <v>9</v>
      </c>
      <c r="E5" s="129">
        <f>base!AM162</f>
        <v>19</v>
      </c>
      <c r="F5" s="129">
        <f>base!AN162</f>
        <v>11</v>
      </c>
      <c r="G5" s="129">
        <f>base!AO162</f>
        <v>13</v>
      </c>
      <c r="H5" s="129">
        <f>base!AP162</f>
        <v>7</v>
      </c>
      <c r="I5" s="129">
        <f>base!AQ162</f>
        <v>15</v>
      </c>
      <c r="J5" s="129">
        <f>base!AR162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base!AJ163</f>
        <v>5</v>
      </c>
      <c r="C6" s="129">
        <f>base!AK163</f>
        <v>1</v>
      </c>
      <c r="D6" s="129">
        <f>base!AL163</f>
        <v>11</v>
      </c>
      <c r="E6" s="129">
        <f>base!AM163</f>
        <v>19</v>
      </c>
      <c r="F6" s="129">
        <f>base!AN163</f>
        <v>3</v>
      </c>
      <c r="G6" s="129">
        <f>base!AO163</f>
        <v>15</v>
      </c>
      <c r="H6" s="129">
        <f>base!AP163</f>
        <v>14</v>
      </c>
      <c r="I6" s="129">
        <f>base!AQ163</f>
        <v>16</v>
      </c>
      <c r="J6" s="129">
        <f>base!AR163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base!AJ164</f>
        <v>12</v>
      </c>
      <c r="C7" s="129">
        <f>base!AK164</f>
        <v>2</v>
      </c>
      <c r="D7" s="129">
        <f>base!AL164</f>
        <v>15</v>
      </c>
      <c r="E7" s="129">
        <f>base!AM164</f>
        <v>19</v>
      </c>
      <c r="F7" s="129">
        <f>base!AN164</f>
        <v>11</v>
      </c>
      <c r="G7" s="129">
        <f>base!AO164</f>
        <v>14</v>
      </c>
      <c r="H7" s="129">
        <f>base!AP164</f>
        <v>13</v>
      </c>
      <c r="I7" s="129">
        <f>base!AQ164</f>
        <v>16</v>
      </c>
      <c r="J7" s="129">
        <f>base!AR164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base!AJ165</f>
        <v>10</v>
      </c>
      <c r="C8" s="129">
        <f>base!AK165</f>
        <v>15</v>
      </c>
      <c r="D8" s="129">
        <f>base!AL165</f>
        <v>13</v>
      </c>
      <c r="E8" s="129">
        <f>base!AM165</f>
        <v>19</v>
      </c>
      <c r="F8" s="129">
        <f>base!AN165</f>
        <v>1</v>
      </c>
      <c r="G8" s="129">
        <f>base!AO165</f>
        <v>5</v>
      </c>
      <c r="H8" s="129">
        <f>base!AP165</f>
        <v>11</v>
      </c>
      <c r="I8" s="129">
        <f>base!AQ165</f>
        <v>16</v>
      </c>
      <c r="J8" s="129">
        <f>base!AR165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base!AJ166</f>
        <v>15</v>
      </c>
      <c r="C9" s="129">
        <f>base!AK166</f>
        <v>5</v>
      </c>
      <c r="D9" s="129">
        <f>base!AL166</f>
        <v>13</v>
      </c>
      <c r="E9" s="129">
        <f>base!AM166</f>
        <v>19</v>
      </c>
      <c r="F9" s="129">
        <f>base!AN166</f>
        <v>3</v>
      </c>
      <c r="G9" s="129">
        <f>base!AO166</f>
        <v>14</v>
      </c>
      <c r="H9" s="129">
        <f>base!AP166</f>
        <v>10</v>
      </c>
      <c r="I9" s="129">
        <f>base!AQ166</f>
        <v>16</v>
      </c>
      <c r="J9" s="129">
        <f>base!AR166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base!AJ167</f>
        <v>6</v>
      </c>
      <c r="C10" s="129">
        <f>base!AK167</f>
        <v>11</v>
      </c>
      <c r="D10" s="129">
        <f>base!AL167</f>
        <v>16</v>
      </c>
      <c r="E10" s="129">
        <f>base!AM167</f>
        <v>19</v>
      </c>
      <c r="F10" s="129">
        <f>base!AN167</f>
        <v>2</v>
      </c>
      <c r="G10" s="129">
        <f>base!AO167</f>
        <v>12</v>
      </c>
      <c r="H10" s="129">
        <f>base!AP167</f>
        <v>8</v>
      </c>
      <c r="I10" s="129">
        <f>base!AQ167</f>
        <v>13</v>
      </c>
      <c r="J10" s="129">
        <f>base!AR167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base!AJ168</f>
        <v>8</v>
      </c>
      <c r="C11" s="129">
        <f>base!AK168</f>
        <v>3</v>
      </c>
      <c r="D11" s="129">
        <f>base!AL168</f>
        <v>4</v>
      </c>
      <c r="E11" s="129">
        <f>base!AM168</f>
        <v>16</v>
      </c>
      <c r="F11" s="129">
        <f>base!AN168</f>
        <v>7</v>
      </c>
      <c r="G11" s="129">
        <f>base!AO168</f>
        <v>6</v>
      </c>
      <c r="H11" s="129">
        <f>base!AP168</f>
        <v>14</v>
      </c>
      <c r="I11" s="129">
        <f>base!AQ168</f>
        <v>19</v>
      </c>
      <c r="J11" s="129">
        <f>base!AR168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base!AJ169</f>
        <v>12</v>
      </c>
      <c r="C12" s="129">
        <f>base!AK169</f>
        <v>9</v>
      </c>
      <c r="D12" s="129">
        <f>base!AL169</f>
        <v>16</v>
      </c>
      <c r="E12" s="129">
        <f>base!AM169</f>
        <v>19</v>
      </c>
      <c r="F12" s="129">
        <f>base!AN169</f>
        <v>1</v>
      </c>
      <c r="G12" s="129">
        <f>base!AO169</f>
        <v>6</v>
      </c>
      <c r="H12" s="129">
        <f>base!AP169</f>
        <v>11</v>
      </c>
      <c r="I12" s="129">
        <f>base!AQ169</f>
        <v>13</v>
      </c>
      <c r="J12" s="129">
        <f>base!AR169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base!AJ170</f>
        <v>3</v>
      </c>
      <c r="C13" s="129">
        <f>base!AK170</f>
        <v>11</v>
      </c>
      <c r="D13" s="129">
        <f>base!AL170</f>
        <v>15</v>
      </c>
      <c r="E13" s="129">
        <f>base!AM170</f>
        <v>19</v>
      </c>
      <c r="F13" s="129">
        <f>base!AN170</f>
        <v>13</v>
      </c>
      <c r="G13" s="129">
        <f>base!AO170</f>
        <v>9</v>
      </c>
      <c r="H13" s="129">
        <f>base!AP170</f>
        <v>6</v>
      </c>
      <c r="I13" s="129">
        <f>base!AQ170</f>
        <v>12</v>
      </c>
      <c r="J13" s="129">
        <f>base!AR170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base!AJ171</f>
        <v>6</v>
      </c>
      <c r="C14" s="129">
        <f>base!AK171</f>
        <v>11</v>
      </c>
      <c r="D14" s="129">
        <f>base!AL171</f>
        <v>16</v>
      </c>
      <c r="E14" s="129">
        <f>base!AM171</f>
        <v>19</v>
      </c>
      <c r="F14" s="129">
        <f>base!AN171</f>
        <v>12</v>
      </c>
      <c r="G14" s="129">
        <f>base!AO171</f>
        <v>1</v>
      </c>
      <c r="H14" s="129">
        <f>base!AP171</f>
        <v>15</v>
      </c>
      <c r="I14" s="129">
        <f>base!AQ171</f>
        <v>13</v>
      </c>
      <c r="J14" s="129">
        <f>base!AR171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base!AJ172</f>
        <v>3</v>
      </c>
      <c r="C15" s="129">
        <f>base!AK172</f>
        <v>13</v>
      </c>
      <c r="D15" s="129">
        <f>base!AL172</f>
        <v>8</v>
      </c>
      <c r="E15" s="129">
        <f>base!AM172</f>
        <v>19</v>
      </c>
      <c r="F15" s="129">
        <f>base!AN172</f>
        <v>14</v>
      </c>
      <c r="G15" s="129">
        <f>base!AO172</f>
        <v>1</v>
      </c>
      <c r="H15" s="129">
        <f>base!AP172</f>
        <v>5</v>
      </c>
      <c r="I15" s="129">
        <f>base!AQ172</f>
        <v>15</v>
      </c>
      <c r="J15" s="129">
        <f>base!AR172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base!AJ173</f>
        <v>6</v>
      </c>
      <c r="C16" s="129">
        <f>base!AK173</f>
        <v>5</v>
      </c>
      <c r="D16" s="129">
        <f>base!AL173</f>
        <v>16</v>
      </c>
      <c r="E16" s="129">
        <f>base!AM173</f>
        <v>19</v>
      </c>
      <c r="F16" s="129">
        <f>base!AN173</f>
        <v>3</v>
      </c>
      <c r="G16" s="129">
        <f>base!AO173</f>
        <v>15</v>
      </c>
      <c r="H16" s="129">
        <f>base!AP173</f>
        <v>11</v>
      </c>
      <c r="I16" s="129">
        <f>base!AQ173</f>
        <v>9</v>
      </c>
      <c r="J16" s="129">
        <f>base!AR173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base!AJ174</f>
        <v>8</v>
      </c>
      <c r="C17" s="129">
        <f>base!AK174</f>
        <v>14</v>
      </c>
      <c r="D17" s="129">
        <f>base!AL174</f>
        <v>16</v>
      </c>
      <c r="E17" s="129">
        <f>base!AM174</f>
        <v>19</v>
      </c>
      <c r="F17" s="129">
        <f>base!AN174</f>
        <v>2</v>
      </c>
      <c r="G17" s="129">
        <f>base!AO174</f>
        <v>1</v>
      </c>
      <c r="H17" s="129">
        <f>base!AP174</f>
        <v>4</v>
      </c>
      <c r="I17" s="129">
        <f>base!AQ174</f>
        <v>13</v>
      </c>
      <c r="J17" s="129">
        <f>base!AR174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base!AJ175</f>
        <v>16</v>
      </c>
      <c r="C18" s="129">
        <f>base!AK175</f>
        <v>6</v>
      </c>
      <c r="D18" s="129">
        <f>base!AL175</f>
        <v>7</v>
      </c>
      <c r="E18" s="129">
        <f>base!AM175</f>
        <v>19</v>
      </c>
      <c r="F18" s="129">
        <f>base!AN175</f>
        <v>4</v>
      </c>
      <c r="G18" s="129">
        <f>base!AO175</f>
        <v>1</v>
      </c>
      <c r="H18" s="129">
        <f>base!AP175</f>
        <v>10</v>
      </c>
      <c r="I18" s="129">
        <f>base!AQ175</f>
        <v>13</v>
      </c>
      <c r="J18" s="129">
        <f>base!AR175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base!AJ176</f>
        <v>15</v>
      </c>
      <c r="C19" s="129">
        <f>base!AK176</f>
        <v>16</v>
      </c>
      <c r="D19" s="129">
        <f>base!AL176</f>
        <v>1</v>
      </c>
      <c r="E19" s="129">
        <f>base!AM176</f>
        <v>19</v>
      </c>
      <c r="F19" s="129">
        <f>base!AN176</f>
        <v>6</v>
      </c>
      <c r="G19" s="129">
        <f>base!AO176</f>
        <v>9</v>
      </c>
      <c r="H19" s="129">
        <f>base!AP176</f>
        <v>10</v>
      </c>
      <c r="I19" s="129">
        <f>base!AQ176</f>
        <v>4</v>
      </c>
      <c r="J19" s="129">
        <f>base!AR176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base!AJ177</f>
        <v>6</v>
      </c>
      <c r="C20" s="129">
        <f>base!AK177</f>
        <v>5</v>
      </c>
      <c r="D20" s="129">
        <f>base!AL177</f>
        <v>13</v>
      </c>
      <c r="E20" s="129">
        <f>base!AM177</f>
        <v>19</v>
      </c>
      <c r="F20" s="129">
        <f>base!AN177</f>
        <v>3</v>
      </c>
      <c r="G20" s="129">
        <f>base!AO177</f>
        <v>12</v>
      </c>
      <c r="H20" s="129">
        <f>base!AP177</f>
        <v>11</v>
      </c>
      <c r="I20" s="129">
        <f>base!AQ177</f>
        <v>16</v>
      </c>
      <c r="J20" s="129">
        <f>base!AR177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base!AJ178</f>
        <v>14</v>
      </c>
      <c r="C21" s="129">
        <f>base!AK178</f>
        <v>10</v>
      </c>
      <c r="D21" s="129">
        <f>base!AL178</f>
        <v>16</v>
      </c>
      <c r="E21" s="129">
        <f>base!AM178</f>
        <v>19</v>
      </c>
      <c r="F21" s="129">
        <f>base!AN178</f>
        <v>7</v>
      </c>
      <c r="G21" s="129">
        <f>base!AO178</f>
        <v>15</v>
      </c>
      <c r="H21" s="129">
        <f>base!AP178</f>
        <v>8</v>
      </c>
      <c r="I21" s="129">
        <f>base!AQ178</f>
        <v>13</v>
      </c>
      <c r="J21" s="129">
        <f>base!AR178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base!AJ179</f>
        <v>1</v>
      </c>
      <c r="C22" s="129">
        <f>base!AK179</f>
        <v>14</v>
      </c>
      <c r="D22" s="129">
        <f>base!AL179</f>
        <v>16</v>
      </c>
      <c r="E22" s="129">
        <f>base!AM179</f>
        <v>19</v>
      </c>
      <c r="F22" s="129">
        <f>base!AN179</f>
        <v>3</v>
      </c>
      <c r="G22" s="129">
        <f>base!AO179</f>
        <v>6</v>
      </c>
      <c r="H22" s="129">
        <f>base!AP179</f>
        <v>5</v>
      </c>
      <c r="I22" s="129">
        <f>base!AQ179</f>
        <v>9</v>
      </c>
      <c r="J22" s="129">
        <f>base!AR179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base!AJ180</f>
        <v>15</v>
      </c>
      <c r="C23" s="129">
        <f>base!AK180</f>
        <v>5</v>
      </c>
      <c r="D23" s="129">
        <f>base!AL180</f>
        <v>16</v>
      </c>
      <c r="E23" s="129">
        <f>base!AM180</f>
        <v>19</v>
      </c>
      <c r="F23" s="129">
        <f>base!AN180</f>
        <v>7</v>
      </c>
      <c r="G23" s="129">
        <f>base!AO180</f>
        <v>14</v>
      </c>
      <c r="H23" s="129">
        <f>base!AP180</f>
        <v>11</v>
      </c>
      <c r="I23" s="129">
        <f>base!AQ180</f>
        <v>9</v>
      </c>
      <c r="J23" s="129">
        <f>base!AR180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base!AJ181</f>
        <v>6</v>
      </c>
      <c r="C24" s="129">
        <f>base!AK181</f>
        <v>5</v>
      </c>
      <c r="D24" s="129">
        <f>base!AL181</f>
        <v>16</v>
      </c>
      <c r="E24" s="129">
        <f>base!AM181</f>
        <v>19</v>
      </c>
      <c r="F24" s="129">
        <f>base!AN181</f>
        <v>7</v>
      </c>
      <c r="G24" s="129">
        <f>base!AO181</f>
        <v>12</v>
      </c>
      <c r="H24" s="129">
        <f>base!AP181</f>
        <v>11</v>
      </c>
      <c r="I24" s="129">
        <f>base!AQ181</f>
        <v>9</v>
      </c>
      <c r="J24" s="129">
        <f>base!AR181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base!AJ182</f>
        <v>12</v>
      </c>
      <c r="C25" s="129">
        <f>base!AK182</f>
        <v>11</v>
      </c>
      <c r="D25" s="129">
        <f>base!AL182</f>
        <v>16</v>
      </c>
      <c r="E25" s="129">
        <f>base!AM182</f>
        <v>19</v>
      </c>
      <c r="F25" s="129">
        <f>base!AN182</f>
        <v>4</v>
      </c>
      <c r="G25" s="129">
        <f>base!AO182</f>
        <v>6</v>
      </c>
      <c r="H25" s="129">
        <f>base!AP182</f>
        <v>14</v>
      </c>
      <c r="I25" s="129">
        <f>base!AQ182</f>
        <v>13</v>
      </c>
      <c r="J25" s="129">
        <f>base!AR182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base!AJ183</f>
        <v>2</v>
      </c>
      <c r="C26" s="129">
        <f>base!AK183</f>
        <v>8</v>
      </c>
      <c r="D26" s="129">
        <f>base!AL183</f>
        <v>16</v>
      </c>
      <c r="E26" s="129">
        <f>base!AM183</f>
        <v>19</v>
      </c>
      <c r="F26" s="129">
        <f>base!AN183</f>
        <v>14</v>
      </c>
      <c r="G26" s="129">
        <f>base!AO183</f>
        <v>12</v>
      </c>
      <c r="H26" s="129">
        <f>base!AP183</f>
        <v>1</v>
      </c>
      <c r="I26" s="129">
        <f>base!AQ183</f>
        <v>13</v>
      </c>
      <c r="J26" s="129">
        <f>base!AR183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base!AJ184</f>
        <v>10</v>
      </c>
      <c r="C27" s="129">
        <f>base!AK184</f>
        <v>1</v>
      </c>
      <c r="D27" s="129">
        <f>base!AL184</f>
        <v>16</v>
      </c>
      <c r="E27" s="129">
        <f>base!AM184</f>
        <v>19</v>
      </c>
      <c r="F27" s="129">
        <f>base!AN184</f>
        <v>14</v>
      </c>
      <c r="G27" s="129">
        <f>base!AO184</f>
        <v>12</v>
      </c>
      <c r="H27" s="129">
        <f>base!AP184</f>
        <v>11</v>
      </c>
      <c r="I27" s="129">
        <f>base!AQ184</f>
        <v>13</v>
      </c>
      <c r="J27" s="129">
        <f>base!AR184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base!AJ185</f>
        <v>12</v>
      </c>
      <c r="C28" s="129">
        <f>base!AK185</f>
        <v>6</v>
      </c>
      <c r="D28" s="129">
        <f>base!AL185</f>
        <v>16</v>
      </c>
      <c r="E28" s="129">
        <f>base!AM185</f>
        <v>19</v>
      </c>
      <c r="F28" s="129">
        <f>base!AN185</f>
        <v>4</v>
      </c>
      <c r="G28" s="129">
        <f>base!AO185</f>
        <v>1</v>
      </c>
      <c r="H28" s="129">
        <f>base!AP185</f>
        <v>9</v>
      </c>
      <c r="I28" s="129">
        <f>base!AQ185</f>
        <v>11</v>
      </c>
      <c r="J28" s="129">
        <f>base!AR185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base!AJ186</f>
        <v>3</v>
      </c>
      <c r="C29" s="129">
        <f>base!AK186</f>
        <v>15</v>
      </c>
      <c r="D29" s="129">
        <f>base!AL186</f>
        <v>16</v>
      </c>
      <c r="E29" s="129">
        <f>base!AM186</f>
        <v>19</v>
      </c>
      <c r="F29" s="129">
        <f>base!AN186</f>
        <v>10</v>
      </c>
      <c r="G29" s="129">
        <f>base!AO186</f>
        <v>14</v>
      </c>
      <c r="H29" s="129">
        <f>base!AP186</f>
        <v>9</v>
      </c>
      <c r="I29" s="129">
        <f>base!AQ186</f>
        <v>11</v>
      </c>
      <c r="J29" s="129">
        <f>base!AR186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base!AJ187</f>
        <v>15</v>
      </c>
      <c r="C30" s="129">
        <f>base!AK187</f>
        <v>14</v>
      </c>
      <c r="D30" s="129">
        <f>base!AL187</f>
        <v>16</v>
      </c>
      <c r="E30" s="129">
        <f>base!AM187</f>
        <v>19</v>
      </c>
      <c r="F30" s="129">
        <f>base!AN187</f>
        <v>6</v>
      </c>
      <c r="G30" s="129">
        <f>base!AO187</f>
        <v>10</v>
      </c>
      <c r="H30" s="129">
        <f>base!AP187</f>
        <v>9</v>
      </c>
      <c r="I30" s="129">
        <f>base!AQ187</f>
        <v>11</v>
      </c>
      <c r="J30" s="129">
        <f>base!AR187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base!AJ188</f>
        <v>10</v>
      </c>
      <c r="C31" s="129">
        <f>base!AK188</f>
        <v>5</v>
      </c>
      <c r="D31" s="129">
        <f>base!AL188</f>
        <v>16</v>
      </c>
      <c r="E31" s="129">
        <f>base!AM188</f>
        <v>19</v>
      </c>
      <c r="F31" s="129">
        <f>base!AN188</f>
        <v>7</v>
      </c>
      <c r="G31" s="129">
        <f>base!AO188</f>
        <v>1</v>
      </c>
      <c r="H31" s="129">
        <f>base!AP188</f>
        <v>8</v>
      </c>
      <c r="I31" s="129">
        <f>base!AQ188</f>
        <v>13</v>
      </c>
      <c r="J31" s="129">
        <f>base!AR188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base!AJ189</f>
        <v>15</v>
      </c>
      <c r="C32" s="129">
        <f>base!AK189</f>
        <v>10</v>
      </c>
      <c r="D32" s="129">
        <f>base!AL189</f>
        <v>16</v>
      </c>
      <c r="E32" s="129">
        <f>base!AM189</f>
        <v>19</v>
      </c>
      <c r="F32" s="129">
        <f>base!AN189</f>
        <v>4</v>
      </c>
      <c r="G32" s="129">
        <f>base!AO189</f>
        <v>12</v>
      </c>
      <c r="H32" s="129">
        <f>base!AP189</f>
        <v>8</v>
      </c>
      <c r="I32" s="129">
        <f>base!AQ189</f>
        <v>13</v>
      </c>
      <c r="J32" s="129">
        <f>base!AR189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base!AJ190</f>
        <v>15</v>
      </c>
      <c r="C33" s="129">
        <f>base!AK190</f>
        <v>10</v>
      </c>
      <c r="D33" s="129">
        <f>base!AL190</f>
        <v>16</v>
      </c>
      <c r="E33" s="129">
        <f>base!AM190</f>
        <v>19</v>
      </c>
      <c r="F33" s="129">
        <f>base!AN190</f>
        <v>7</v>
      </c>
      <c r="G33" s="129">
        <f>base!AO190</f>
        <v>14</v>
      </c>
      <c r="H33" s="129">
        <f>base!AP190</f>
        <v>8</v>
      </c>
      <c r="I33" s="129">
        <f>base!AQ190</f>
        <v>13</v>
      </c>
      <c r="J33" s="129">
        <f>base!AR190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base!AJ191</f>
        <v>10</v>
      </c>
      <c r="C34" s="129">
        <f>base!AK191</f>
        <v>14</v>
      </c>
      <c r="D34" s="129">
        <f>base!AL191</f>
        <v>16</v>
      </c>
      <c r="E34" s="129">
        <f>base!AM191</f>
        <v>19</v>
      </c>
      <c r="F34" s="129">
        <f>base!AN191</f>
        <v>4</v>
      </c>
      <c r="G34" s="129">
        <f>base!AO191</f>
        <v>2</v>
      </c>
      <c r="H34" s="129">
        <f>base!AP191</f>
        <v>11</v>
      </c>
      <c r="I34" s="129">
        <f>base!AQ191</f>
        <v>9</v>
      </c>
      <c r="J34" s="129">
        <f>base!AR191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base!AJ192</f>
        <v>15</v>
      </c>
      <c r="C35" s="129">
        <f>base!AK192</f>
        <v>14</v>
      </c>
      <c r="D35" s="129">
        <f>base!AL192</f>
        <v>16</v>
      </c>
      <c r="E35" s="129">
        <f>base!AM192</f>
        <v>19</v>
      </c>
      <c r="F35" s="129">
        <f>base!AN192</f>
        <v>1</v>
      </c>
      <c r="G35" s="129">
        <f>base!AO192</f>
        <v>2</v>
      </c>
      <c r="H35" s="129">
        <f>base!AP192</f>
        <v>11</v>
      </c>
      <c r="I35" s="129">
        <f>base!AQ192</f>
        <v>9</v>
      </c>
      <c r="J35" s="129">
        <f>base!AR192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base!AJ193</f>
        <v>15</v>
      </c>
      <c r="C36" s="129">
        <f>base!AK193</f>
        <v>5</v>
      </c>
      <c r="D36" s="129">
        <f>base!AL193</f>
        <v>16</v>
      </c>
      <c r="E36" s="129">
        <f>base!AM193</f>
        <v>19</v>
      </c>
      <c r="F36" s="129">
        <f>base!AN193</f>
        <v>4</v>
      </c>
      <c r="G36" s="129">
        <f>base!AO193</f>
        <v>14</v>
      </c>
      <c r="H36" s="129">
        <f>base!AP193</f>
        <v>11</v>
      </c>
      <c r="I36" s="129">
        <f>base!AQ193</f>
        <v>9</v>
      </c>
      <c r="J36" s="129">
        <f>base!AR193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base!AJ194</f>
        <v>5</v>
      </c>
      <c r="C37" s="129">
        <f>base!AK194</f>
        <v>11</v>
      </c>
      <c r="D37" s="129">
        <f>base!AL194</f>
        <v>15</v>
      </c>
      <c r="E37" s="129">
        <f>base!AM194</f>
        <v>19</v>
      </c>
      <c r="F37" s="129">
        <f>base!AN194</f>
        <v>2</v>
      </c>
      <c r="G37" s="129">
        <f>base!AO194</f>
        <v>10</v>
      </c>
      <c r="H37" s="129">
        <f>base!AP194</f>
        <v>16</v>
      </c>
      <c r="I37" s="129">
        <f>base!AQ194</f>
        <v>13</v>
      </c>
      <c r="J37" s="129">
        <f>base!AR194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base!AJ195</f>
        <v>8</v>
      </c>
      <c r="C38" s="129">
        <f>base!AK195</f>
        <v>11</v>
      </c>
      <c r="D38" s="129">
        <f>base!AL195</f>
        <v>15</v>
      </c>
      <c r="E38" s="129">
        <f>base!AM195</f>
        <v>0</v>
      </c>
      <c r="F38" s="129">
        <f>base!AN195</f>
        <v>7</v>
      </c>
      <c r="G38" s="129">
        <f>base!AO195</f>
        <v>14</v>
      </c>
      <c r="H38" s="129">
        <f>base!AP195</f>
        <v>12</v>
      </c>
      <c r="I38" s="129">
        <f>base!AQ195</f>
        <v>13</v>
      </c>
      <c r="J38" s="129">
        <f>base!AR195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base!AJ196</f>
        <v>6</v>
      </c>
      <c r="C39" s="129">
        <f>base!AK196</f>
        <v>5</v>
      </c>
      <c r="D39" s="129">
        <f>base!AL196</f>
        <v>14</v>
      </c>
      <c r="E39" s="129">
        <f>base!AM196</f>
        <v>0</v>
      </c>
      <c r="F39" s="129">
        <f>base!AN196</f>
        <v>15</v>
      </c>
      <c r="G39" s="129">
        <f>base!AO196</f>
        <v>10</v>
      </c>
      <c r="H39" s="129">
        <f>base!AP196</f>
        <v>11</v>
      </c>
      <c r="I39" s="129">
        <f>base!AQ196</f>
        <v>13</v>
      </c>
      <c r="J39" s="129">
        <f>base!AR196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base!AJ197</f>
        <v>10</v>
      </c>
      <c r="C40" s="129">
        <f>base!AK197</f>
        <v>8</v>
      </c>
      <c r="D40" s="129">
        <f>base!AL197</f>
        <v>13</v>
      </c>
      <c r="E40" s="129">
        <f>base!AM197</f>
        <v>19</v>
      </c>
      <c r="F40" s="129">
        <f>base!AN197</f>
        <v>15</v>
      </c>
      <c r="G40" s="129">
        <f>base!AO197</f>
        <v>12</v>
      </c>
      <c r="H40" s="129">
        <f>base!AP197</f>
        <v>9</v>
      </c>
      <c r="I40" s="129">
        <f>base!AQ197</f>
        <v>16</v>
      </c>
      <c r="J40" s="129">
        <f>base!AR197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base!AJ198</f>
        <v>15</v>
      </c>
      <c r="C41" s="129">
        <f>base!AK198</f>
        <v>8</v>
      </c>
      <c r="D41" s="129">
        <f>base!AL198</f>
        <v>13</v>
      </c>
      <c r="E41" s="129">
        <f>base!AM198</f>
        <v>19</v>
      </c>
      <c r="F41" s="129">
        <f>base!AN198</f>
        <v>7</v>
      </c>
      <c r="G41" s="129">
        <f>base!AO198</f>
        <v>14</v>
      </c>
      <c r="H41" s="129">
        <f>base!AP198</f>
        <v>9</v>
      </c>
      <c r="I41" s="129">
        <f>base!AQ198</f>
        <v>16</v>
      </c>
      <c r="J41" s="129">
        <f>base!AR198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base!AJ199</f>
        <v>14</v>
      </c>
      <c r="C42" s="129">
        <f>base!AK199</f>
        <v>8</v>
      </c>
      <c r="D42" s="129">
        <f>base!AL199</f>
        <v>13</v>
      </c>
      <c r="E42" s="129">
        <f>base!AM199</f>
        <v>19</v>
      </c>
      <c r="F42" s="129">
        <f>base!AN199</f>
        <v>4</v>
      </c>
      <c r="G42" s="129">
        <f>base!AO199</f>
        <v>6</v>
      </c>
      <c r="H42" s="129">
        <f>base!AP199</f>
        <v>9</v>
      </c>
      <c r="I42" s="129">
        <f>base!AQ199</f>
        <v>16</v>
      </c>
      <c r="J42" s="129">
        <f>base!AR199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base!AJ200</f>
        <v>1</v>
      </c>
      <c r="C43" s="129">
        <f>base!AK200</f>
        <v>11</v>
      </c>
      <c r="D43" s="129">
        <f>base!AL200</f>
        <v>5</v>
      </c>
      <c r="E43" s="129">
        <f>base!AM200</f>
        <v>19</v>
      </c>
      <c r="F43" s="129">
        <f>base!AN200</f>
        <v>12</v>
      </c>
      <c r="G43" s="129">
        <f>base!AO200</f>
        <v>14</v>
      </c>
      <c r="H43" s="129">
        <f>base!AP200</f>
        <v>8</v>
      </c>
      <c r="I43" s="129">
        <f>base!AQ200</f>
        <v>16</v>
      </c>
      <c r="J43" s="129">
        <f>base!AR200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base!AJ201</f>
        <v>15</v>
      </c>
      <c r="C44" s="129">
        <f>base!AK201</f>
        <v>8</v>
      </c>
      <c r="D44" s="129">
        <f>base!AL201</f>
        <v>6</v>
      </c>
      <c r="E44" s="129">
        <f>base!AM201</f>
        <v>19</v>
      </c>
      <c r="F44" s="129">
        <f>base!AN201</f>
        <v>1</v>
      </c>
      <c r="G44" s="129">
        <f>base!AO201</f>
        <v>14</v>
      </c>
      <c r="H44" s="129">
        <f>base!AP201</f>
        <v>10</v>
      </c>
      <c r="I44" s="129">
        <f>base!AQ201</f>
        <v>16</v>
      </c>
      <c r="J44" s="129">
        <f>base!AR201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base!AJ202</f>
        <v>12</v>
      </c>
      <c r="C45" s="129">
        <f>base!AK202</f>
        <v>2</v>
      </c>
      <c r="D45" s="129">
        <f>base!AL202</f>
        <v>15</v>
      </c>
      <c r="E45" s="129">
        <f>base!AM202</f>
        <v>19</v>
      </c>
      <c r="F45" s="129">
        <f>base!AN202</f>
        <v>14</v>
      </c>
      <c r="G45" s="129">
        <f>base!AO202</f>
        <v>10</v>
      </c>
      <c r="H45" s="129">
        <f>base!AP202</f>
        <v>13</v>
      </c>
      <c r="I45" s="129">
        <f>base!AQ202</f>
        <v>16</v>
      </c>
      <c r="J45" s="129">
        <f>base!AR202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base!AJ203</f>
        <v>5</v>
      </c>
      <c r="C46" s="129">
        <f>base!AK203</f>
        <v>8</v>
      </c>
      <c r="D46" s="129">
        <f>base!AL203</f>
        <v>15</v>
      </c>
      <c r="E46" s="129">
        <f>base!AM203</f>
        <v>19</v>
      </c>
      <c r="F46" s="129">
        <f>base!AN203</f>
        <v>12</v>
      </c>
      <c r="G46" s="129">
        <f>base!AO203</f>
        <v>3</v>
      </c>
      <c r="H46" s="129">
        <f>base!AP203</f>
        <v>13</v>
      </c>
      <c r="I46" s="129">
        <f>base!AQ203</f>
        <v>16</v>
      </c>
      <c r="J46" s="129">
        <f>base!AR203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base!AJ204</f>
        <v>6</v>
      </c>
      <c r="C47" s="129">
        <f>base!AK204</f>
        <v>12</v>
      </c>
      <c r="D47" s="129">
        <f>base!AL204</f>
        <v>15</v>
      </c>
      <c r="E47" s="129">
        <f>base!AM204</f>
        <v>19</v>
      </c>
      <c r="F47" s="129">
        <f>base!AN204</f>
        <v>2</v>
      </c>
      <c r="G47" s="129">
        <f>base!AO204</f>
        <v>5</v>
      </c>
      <c r="H47" s="129">
        <f>base!AP204</f>
        <v>13</v>
      </c>
      <c r="I47" s="129">
        <f>base!AQ204</f>
        <v>16</v>
      </c>
      <c r="J47" s="129">
        <f>base!AR204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base!AJ205</f>
        <v>4</v>
      </c>
      <c r="C48" s="129">
        <f>base!AK205</f>
        <v>8</v>
      </c>
      <c r="D48" s="129">
        <f>base!AL205</f>
        <v>11</v>
      </c>
      <c r="E48" s="129">
        <f>base!AM205</f>
        <v>19</v>
      </c>
      <c r="F48" s="129">
        <f>base!AN205</f>
        <v>6</v>
      </c>
      <c r="G48" s="129">
        <f>base!AO205</f>
        <v>15</v>
      </c>
      <c r="H48" s="129">
        <f>base!AP205</f>
        <v>12</v>
      </c>
      <c r="I48" s="129">
        <f>base!AQ205</f>
        <v>16</v>
      </c>
      <c r="J48" s="129">
        <f>base!AR205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base!AJ206</f>
        <v>14</v>
      </c>
      <c r="C49" s="129">
        <f>base!AK206</f>
        <v>12</v>
      </c>
      <c r="D49" s="129">
        <f>base!AL206</f>
        <v>17</v>
      </c>
      <c r="E49" s="129">
        <f>base!AM206</f>
        <v>19</v>
      </c>
      <c r="F49" s="129">
        <f>base!AN206</f>
        <v>10</v>
      </c>
      <c r="G49" s="129">
        <f>base!AO206</f>
        <v>3</v>
      </c>
      <c r="H49" s="129">
        <f>base!AP206</f>
        <v>13</v>
      </c>
      <c r="I49" s="129">
        <f>base!AQ206</f>
        <v>18</v>
      </c>
      <c r="J49" s="129">
        <f>base!AR206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base!AJ207</f>
        <v>15</v>
      </c>
      <c r="C50" s="129">
        <f>base!AK207</f>
        <v>6</v>
      </c>
      <c r="D50" s="129">
        <f>base!AL207</f>
        <v>17</v>
      </c>
      <c r="E50" s="129">
        <f>base!AM207</f>
        <v>19</v>
      </c>
      <c r="F50" s="129">
        <f>base!AN207</f>
        <v>3</v>
      </c>
      <c r="G50" s="129">
        <f>base!AO207</f>
        <v>14</v>
      </c>
      <c r="H50" s="129">
        <f>base!AP207</f>
        <v>11</v>
      </c>
      <c r="I50" s="129">
        <f>base!AQ207</f>
        <v>18</v>
      </c>
      <c r="J50" s="129">
        <f>base!AR207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base!AJ208</f>
        <v>6</v>
      </c>
      <c r="C51" s="129">
        <f>base!AK208</f>
        <v>13</v>
      </c>
      <c r="D51" s="129">
        <f>base!AL208</f>
        <v>17</v>
      </c>
      <c r="E51" s="129">
        <f>base!AM208</f>
        <v>19</v>
      </c>
      <c r="F51" s="129">
        <f>base!AN208</f>
        <v>2</v>
      </c>
      <c r="G51" s="129">
        <f>base!AO208</f>
        <v>12</v>
      </c>
      <c r="H51" s="129">
        <f>base!AP208</f>
        <v>14</v>
      </c>
      <c r="I51" s="129">
        <f>base!AQ208</f>
        <v>18</v>
      </c>
      <c r="J51" s="129">
        <f>base!AR208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base!Z215</f>
        <v>14</v>
      </c>
      <c r="C2" s="129">
        <f>base!AA215</f>
        <v>19</v>
      </c>
      <c r="D2" s="129">
        <f>base!AB215</f>
        <v>3</v>
      </c>
      <c r="E2" s="129">
        <f>base!AC215</f>
        <v>13</v>
      </c>
      <c r="F2" s="129">
        <f>base!AD215</f>
        <v>20</v>
      </c>
      <c r="G2" s="129">
        <f>base!AE215</f>
        <v>6</v>
      </c>
      <c r="H2" s="129">
        <f>base!AF215</f>
        <v>2</v>
      </c>
      <c r="I2" s="129">
        <f>base!AG215</f>
        <v>1</v>
      </c>
      <c r="J2" s="129">
        <f>base!AH215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base!Z216</f>
        <v>10</v>
      </c>
      <c r="C3" s="129">
        <f>base!AA216</f>
        <v>19</v>
      </c>
      <c r="D3" s="129">
        <f>base!AB216</f>
        <v>7</v>
      </c>
      <c r="E3" s="129">
        <f>base!AC216</f>
        <v>2</v>
      </c>
      <c r="F3" s="129">
        <f>base!AD216</f>
        <v>20</v>
      </c>
      <c r="G3" s="129">
        <f>base!AE216</f>
        <v>9</v>
      </c>
      <c r="H3" s="129">
        <f>base!AF216</f>
        <v>13</v>
      </c>
      <c r="I3" s="129">
        <f>base!AG216</f>
        <v>11</v>
      </c>
      <c r="J3" s="129">
        <f>base!AH216</f>
        <v>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base!Z217</f>
        <v>12</v>
      </c>
      <c r="C4" s="129">
        <f>base!AA217</f>
        <v>19</v>
      </c>
      <c r="D4" s="129">
        <f>base!AB217</f>
        <v>6</v>
      </c>
      <c r="E4" s="129">
        <f>base!AC217</f>
        <v>1</v>
      </c>
      <c r="F4" s="129">
        <f>base!AD217</f>
        <v>20</v>
      </c>
      <c r="G4" s="129">
        <f>base!AE217</f>
        <v>9</v>
      </c>
      <c r="H4" s="129">
        <f>base!AF217</f>
        <v>13</v>
      </c>
      <c r="I4" s="129">
        <f>base!AG217</f>
        <v>5</v>
      </c>
      <c r="J4" s="129">
        <f>base!AH217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base!Z218</f>
        <v>14</v>
      </c>
      <c r="C5" s="129">
        <f>base!AA218</f>
        <v>19</v>
      </c>
      <c r="D5" s="129">
        <f>base!AB218</f>
        <v>8</v>
      </c>
      <c r="E5" s="129">
        <f>base!AC218</f>
        <v>4</v>
      </c>
      <c r="F5" s="129">
        <f>base!AD218</f>
        <v>20</v>
      </c>
      <c r="G5" s="129">
        <f>base!AE218</f>
        <v>6</v>
      </c>
      <c r="H5" s="129">
        <f>base!AF218</f>
        <v>7</v>
      </c>
      <c r="I5" s="129">
        <f>base!AG218</f>
        <v>11</v>
      </c>
      <c r="J5" s="129">
        <f>base!AH218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base!Z219</f>
        <v>9</v>
      </c>
      <c r="C6" s="129">
        <f>base!AA219</f>
        <v>19</v>
      </c>
      <c r="D6" s="129">
        <f>base!AB219</f>
        <v>4</v>
      </c>
      <c r="E6" s="129">
        <f>base!AC219</f>
        <v>1</v>
      </c>
      <c r="F6" s="129">
        <f>base!AD219</f>
        <v>20</v>
      </c>
      <c r="G6" s="129">
        <f>base!AE219</f>
        <v>10</v>
      </c>
      <c r="H6" s="129">
        <f>base!AF219</f>
        <v>14</v>
      </c>
      <c r="I6" s="129">
        <f>base!AG219</f>
        <v>3</v>
      </c>
      <c r="J6" s="129">
        <f>base!AH219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base!Z220</f>
        <v>10</v>
      </c>
      <c r="C7" s="129">
        <f>base!AA220</f>
        <v>19</v>
      </c>
      <c r="D7" s="129">
        <f>base!AB220</f>
        <v>7</v>
      </c>
      <c r="E7" s="129">
        <f>base!AC220</f>
        <v>2</v>
      </c>
      <c r="F7" s="129">
        <f>base!AD220</f>
        <v>20</v>
      </c>
      <c r="G7" s="129">
        <f>base!AE220</f>
        <v>9</v>
      </c>
      <c r="H7" s="129">
        <f>base!AF220</f>
        <v>13</v>
      </c>
      <c r="I7" s="129">
        <f>base!AG220</f>
        <v>11</v>
      </c>
      <c r="J7" s="129">
        <f>base!AH220</f>
        <v>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base!Z221</f>
        <v>8</v>
      </c>
      <c r="C8" s="129">
        <f>base!AA221</f>
        <v>19</v>
      </c>
      <c r="D8" s="129">
        <f>base!AB221</f>
        <v>4</v>
      </c>
      <c r="E8" s="129">
        <f>base!AC221</f>
        <v>15</v>
      </c>
      <c r="F8" s="129">
        <f>base!AD221</f>
        <v>20</v>
      </c>
      <c r="G8" s="129">
        <f>base!AE221</f>
        <v>3</v>
      </c>
      <c r="H8" s="129">
        <f>base!AF221</f>
        <v>11</v>
      </c>
      <c r="I8" s="129">
        <f>base!AG221</f>
        <v>1</v>
      </c>
      <c r="J8" s="129">
        <f>base!AH221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base!Z222</f>
        <v>6</v>
      </c>
      <c r="C9" s="129">
        <f>base!AA222</f>
        <v>19</v>
      </c>
      <c r="D9" s="129">
        <f>base!AB222</f>
        <v>2</v>
      </c>
      <c r="E9" s="129">
        <f>base!AC222</f>
        <v>5</v>
      </c>
      <c r="F9" s="129">
        <f>base!AD222</f>
        <v>20</v>
      </c>
      <c r="G9" s="129">
        <f>base!AE222</f>
        <v>1</v>
      </c>
      <c r="H9" s="129">
        <f>base!AF222</f>
        <v>10</v>
      </c>
      <c r="I9" s="129">
        <f>base!AG222</f>
        <v>3</v>
      </c>
      <c r="J9" s="129">
        <f>base!AH222</f>
        <v>11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base!Z223</f>
        <v>14</v>
      </c>
      <c r="C10" s="129">
        <f>base!AA223</f>
        <v>19</v>
      </c>
      <c r="D10" s="129">
        <f>base!AB223</f>
        <v>7</v>
      </c>
      <c r="E10" s="129">
        <f>base!AC223</f>
        <v>11</v>
      </c>
      <c r="F10" s="129">
        <f>base!AD223</f>
        <v>20</v>
      </c>
      <c r="G10" s="129">
        <f>base!AE223</f>
        <v>10</v>
      </c>
      <c r="H10" s="129">
        <f>base!AF223</f>
        <v>8</v>
      </c>
      <c r="I10" s="129">
        <f>base!AG223</f>
        <v>2</v>
      </c>
      <c r="J10" s="129">
        <f>base!AH223</f>
        <v>9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base!Z224</f>
        <v>11</v>
      </c>
      <c r="C11" s="129">
        <f>base!AA224</f>
        <v>16</v>
      </c>
      <c r="D11" s="129">
        <f>base!AB224</f>
        <v>9</v>
      </c>
      <c r="E11" s="129">
        <f>base!AC224</f>
        <v>3</v>
      </c>
      <c r="F11" s="129">
        <f>base!AD224</f>
        <v>20</v>
      </c>
      <c r="G11" s="129">
        <f>base!AE224</f>
        <v>2</v>
      </c>
      <c r="H11" s="129">
        <f>base!AF224</f>
        <v>14</v>
      </c>
      <c r="I11" s="129">
        <f>base!AG224</f>
        <v>7</v>
      </c>
      <c r="J11" s="129">
        <f>base!AH224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base!Z225</f>
        <v>5</v>
      </c>
      <c r="C12" s="129">
        <f>base!AA225</f>
        <v>19</v>
      </c>
      <c r="D12" s="129">
        <f>base!AB225</f>
        <v>2</v>
      </c>
      <c r="E12" s="129">
        <f>base!AC225</f>
        <v>9</v>
      </c>
      <c r="F12" s="129">
        <f>base!AD225</f>
        <v>20</v>
      </c>
      <c r="G12" s="129">
        <f>base!AE225</f>
        <v>7</v>
      </c>
      <c r="H12" s="129">
        <f>base!AF225</f>
        <v>11</v>
      </c>
      <c r="I12" s="129">
        <f>base!AG225</f>
        <v>1</v>
      </c>
      <c r="J12" s="129">
        <f>base!AH225</f>
        <v>15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base!Z226</f>
        <v>10</v>
      </c>
      <c r="C13" s="129">
        <f>base!AA226</f>
        <v>19</v>
      </c>
      <c r="D13" s="129">
        <f>base!AB226</f>
        <v>16</v>
      </c>
      <c r="E13" s="129">
        <f>base!AC226</f>
        <v>11</v>
      </c>
      <c r="F13" s="129">
        <f>base!AD226</f>
        <v>20</v>
      </c>
      <c r="G13" s="129">
        <f>base!AE226</f>
        <v>4</v>
      </c>
      <c r="H13" s="129">
        <f>base!AF226</f>
        <v>6</v>
      </c>
      <c r="I13" s="129">
        <f>base!AG226</f>
        <v>13</v>
      </c>
      <c r="J13" s="129">
        <f>base!AH226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base!Z227</f>
        <v>5</v>
      </c>
      <c r="C14" s="129">
        <f>base!AA227</f>
        <v>19</v>
      </c>
      <c r="D14" s="129">
        <f>base!AB227</f>
        <v>7</v>
      </c>
      <c r="E14" s="129">
        <f>base!AC227</f>
        <v>11</v>
      </c>
      <c r="F14" s="129">
        <f>base!AD227</f>
        <v>20</v>
      </c>
      <c r="G14" s="129">
        <f>base!AE227</f>
        <v>4</v>
      </c>
      <c r="H14" s="129">
        <f>base!AF227</f>
        <v>15</v>
      </c>
      <c r="I14" s="129">
        <f>base!AG227</f>
        <v>12</v>
      </c>
      <c r="J14" s="129">
        <f>base!AH227</f>
        <v>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base!Z228</f>
        <v>11</v>
      </c>
      <c r="C15" s="129">
        <f>base!AA228</f>
        <v>19</v>
      </c>
      <c r="D15" s="129">
        <f>base!AB228</f>
        <v>7</v>
      </c>
      <c r="E15" s="129">
        <f>base!AC228</f>
        <v>13</v>
      </c>
      <c r="F15" s="129">
        <f>base!AD228</f>
        <v>20</v>
      </c>
      <c r="G15" s="129">
        <f>base!AE228</f>
        <v>16</v>
      </c>
      <c r="H15" s="129">
        <f>base!AF228</f>
        <v>5</v>
      </c>
      <c r="I15" s="129">
        <f>base!AG228</f>
        <v>14</v>
      </c>
      <c r="J15" s="129">
        <f>base!AH228</f>
        <v>9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base!Z229</f>
        <v>14</v>
      </c>
      <c r="C16" s="129">
        <f>base!AA229</f>
        <v>19</v>
      </c>
      <c r="D16" s="129">
        <f>base!AB229</f>
        <v>4</v>
      </c>
      <c r="E16" s="129">
        <f>base!AC229</f>
        <v>5</v>
      </c>
      <c r="F16" s="129">
        <f>base!AD229</f>
        <v>20</v>
      </c>
      <c r="G16" s="129">
        <f>base!AE229</f>
        <v>2</v>
      </c>
      <c r="H16" s="129">
        <f>base!AF229</f>
        <v>11</v>
      </c>
      <c r="I16" s="129">
        <f>base!AG229</f>
        <v>3</v>
      </c>
      <c r="J16" s="129">
        <f>base!AH229</f>
        <v>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base!Z230</f>
        <v>12</v>
      </c>
      <c r="C17" s="129">
        <f>base!AA230</f>
        <v>19</v>
      </c>
      <c r="D17" s="129">
        <f>base!AB230</f>
        <v>15</v>
      </c>
      <c r="E17" s="129">
        <f>base!AC230</f>
        <v>14</v>
      </c>
      <c r="F17" s="129">
        <f>base!AD230</f>
        <v>20</v>
      </c>
      <c r="G17" s="129">
        <f>base!AE230</f>
        <v>6</v>
      </c>
      <c r="H17" s="129">
        <f>base!AF230</f>
        <v>4</v>
      </c>
      <c r="I17" s="129">
        <f>base!AG230</f>
        <v>2</v>
      </c>
      <c r="J17" s="129">
        <f>base!AH230</f>
        <v>9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base!Z231</f>
        <v>3</v>
      </c>
      <c r="C18" s="129">
        <f>base!AA231</f>
        <v>19</v>
      </c>
      <c r="D18" s="129">
        <f>base!AB231</f>
        <v>9</v>
      </c>
      <c r="E18" s="129">
        <f>base!AC231</f>
        <v>6</v>
      </c>
      <c r="F18" s="129">
        <f>base!AD231</f>
        <v>20</v>
      </c>
      <c r="G18" s="129">
        <f>base!AE231</f>
        <v>5</v>
      </c>
      <c r="H18" s="129">
        <f>base!AF231</f>
        <v>10</v>
      </c>
      <c r="I18" s="129">
        <f>base!AG231</f>
        <v>4</v>
      </c>
      <c r="J18" s="129">
        <f>base!AH231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base!Z232</f>
        <v>13</v>
      </c>
      <c r="C19" s="129">
        <f>base!AA232</f>
        <v>19</v>
      </c>
      <c r="D19" s="129">
        <f>base!AB232</f>
        <v>5</v>
      </c>
      <c r="E19" s="129">
        <f>base!AC232</f>
        <v>16</v>
      </c>
      <c r="F19" s="129">
        <f>base!AD232</f>
        <v>20</v>
      </c>
      <c r="G19" s="129">
        <f>base!AE232</f>
        <v>3</v>
      </c>
      <c r="H19" s="129">
        <f>base!AF232</f>
        <v>10</v>
      </c>
      <c r="I19" s="129">
        <f>base!AG232</f>
        <v>6</v>
      </c>
      <c r="J19" s="129">
        <f>base!AH232</f>
        <v>12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base!Z233</f>
        <v>14</v>
      </c>
      <c r="C20" s="129">
        <f>base!AA233</f>
        <v>19</v>
      </c>
      <c r="D20" s="129">
        <f>base!AB233</f>
        <v>7</v>
      </c>
      <c r="E20" s="129">
        <f>base!AC233</f>
        <v>5</v>
      </c>
      <c r="F20" s="129">
        <f>base!AD233</f>
        <v>20</v>
      </c>
      <c r="G20" s="129">
        <f>base!AE233</f>
        <v>2</v>
      </c>
      <c r="H20" s="129">
        <f>base!AF233</f>
        <v>11</v>
      </c>
      <c r="I20" s="129">
        <f>base!AG233</f>
        <v>3</v>
      </c>
      <c r="J20" s="129">
        <f>base!AH233</f>
        <v>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base!Z234</f>
        <v>5</v>
      </c>
      <c r="C21" s="129">
        <f>base!AA234</f>
        <v>19</v>
      </c>
      <c r="D21" s="129">
        <f>base!AB234</f>
        <v>4</v>
      </c>
      <c r="E21" s="129">
        <f>base!AC234</f>
        <v>10</v>
      </c>
      <c r="F21" s="129">
        <f>base!AD234</f>
        <v>20</v>
      </c>
      <c r="G21" s="129">
        <f>base!AE234</f>
        <v>2</v>
      </c>
      <c r="H21" s="129">
        <f>base!AF234</f>
        <v>8</v>
      </c>
      <c r="I21" s="129">
        <f>base!AG234</f>
        <v>7</v>
      </c>
      <c r="J21" s="129">
        <f>base!AH234</f>
        <v>9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base!Z235</f>
        <v>12</v>
      </c>
      <c r="C22" s="129">
        <f>base!AA235</f>
        <v>19</v>
      </c>
      <c r="D22" s="129">
        <f>base!AB235</f>
        <v>10</v>
      </c>
      <c r="E22" s="129">
        <f>base!AC235</f>
        <v>14</v>
      </c>
      <c r="F22" s="129">
        <f>base!AD235</f>
        <v>20</v>
      </c>
      <c r="G22" s="129">
        <f>base!AE235</f>
        <v>13</v>
      </c>
      <c r="H22" s="129">
        <f>base!AF235</f>
        <v>5</v>
      </c>
      <c r="I22" s="129">
        <f>base!AG235</f>
        <v>3</v>
      </c>
      <c r="J22" s="129">
        <f>base!AH235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base!Z236</f>
        <v>6</v>
      </c>
      <c r="C23" s="129">
        <f>base!AA236</f>
        <v>19</v>
      </c>
      <c r="D23" s="129">
        <f>base!AB236</f>
        <v>4</v>
      </c>
      <c r="E23" s="129">
        <f>base!AC236</f>
        <v>5</v>
      </c>
      <c r="F23" s="129">
        <f>base!AD236</f>
        <v>20</v>
      </c>
      <c r="G23" s="129">
        <f>base!AE236</f>
        <v>2</v>
      </c>
      <c r="H23" s="129">
        <f>base!AF236</f>
        <v>11</v>
      </c>
      <c r="I23" s="129">
        <f>base!AG236</f>
        <v>7</v>
      </c>
      <c r="J23" s="129">
        <f>base!AH236</f>
        <v>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base!Z237</f>
        <v>14</v>
      </c>
      <c r="C24" s="129">
        <f>base!AA237</f>
        <v>19</v>
      </c>
      <c r="D24" s="129">
        <f>base!AB237</f>
        <v>10</v>
      </c>
      <c r="E24" s="129">
        <f>base!AC237</f>
        <v>5</v>
      </c>
      <c r="F24" s="129">
        <f>base!AD237</f>
        <v>20</v>
      </c>
      <c r="G24" s="129">
        <f>base!AE237</f>
        <v>4</v>
      </c>
      <c r="H24" s="129">
        <f>base!AF237</f>
        <v>11</v>
      </c>
      <c r="I24" s="129">
        <f>base!AG237</f>
        <v>7</v>
      </c>
      <c r="J24" s="129">
        <f>base!AH237</f>
        <v>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base!Z238</f>
        <v>8</v>
      </c>
      <c r="C25" s="129">
        <f>base!AA238</f>
        <v>19</v>
      </c>
      <c r="D25" s="129">
        <f>base!AB238</f>
        <v>10</v>
      </c>
      <c r="E25" s="129">
        <f>base!AC238</f>
        <v>11</v>
      </c>
      <c r="F25" s="129">
        <f>base!AD238</f>
        <v>20</v>
      </c>
      <c r="G25" s="129">
        <f>base!AE238</f>
        <v>2</v>
      </c>
      <c r="H25" s="129">
        <f>base!AF238</f>
        <v>14</v>
      </c>
      <c r="I25" s="129">
        <f>base!AG238</f>
        <v>4</v>
      </c>
      <c r="J25" s="129">
        <f>base!AH238</f>
        <v>9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base!Z239</f>
        <v>6</v>
      </c>
      <c r="C26" s="129">
        <f>base!AA239</f>
        <v>19</v>
      </c>
      <c r="D26" s="129">
        <f>base!AB239</f>
        <v>7</v>
      </c>
      <c r="E26" s="129">
        <f>base!AC239</f>
        <v>8</v>
      </c>
      <c r="F26" s="129">
        <f>base!AD239</f>
        <v>20</v>
      </c>
      <c r="G26" s="129">
        <f>base!AE239</f>
        <v>4</v>
      </c>
      <c r="H26" s="129">
        <f>base!AF239</f>
        <v>1</v>
      </c>
      <c r="I26" s="129">
        <f>base!AG239</f>
        <v>14</v>
      </c>
      <c r="J26" s="129">
        <f>base!AH239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base!Z240</f>
        <v>8</v>
      </c>
      <c r="C27" s="129">
        <f>base!AA240</f>
        <v>19</v>
      </c>
      <c r="D27" s="129">
        <f>base!AB240</f>
        <v>7</v>
      </c>
      <c r="E27" s="129">
        <f>base!AC240</f>
        <v>1</v>
      </c>
      <c r="F27" s="129">
        <f>base!AD240</f>
        <v>20</v>
      </c>
      <c r="G27" s="129">
        <f>base!AE240</f>
        <v>2</v>
      </c>
      <c r="H27" s="129">
        <f>base!AF240</f>
        <v>11</v>
      </c>
      <c r="I27" s="129">
        <f>base!AG240</f>
        <v>14</v>
      </c>
      <c r="J27" s="129">
        <f>base!AH240</f>
        <v>9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base!Z241</f>
        <v>3</v>
      </c>
      <c r="C28" s="129">
        <f>base!AA241</f>
        <v>19</v>
      </c>
      <c r="D28" s="129">
        <f>base!AB241</f>
        <v>2</v>
      </c>
      <c r="E28" s="129">
        <f>base!AC241</f>
        <v>6</v>
      </c>
      <c r="F28" s="129">
        <f>base!AD241</f>
        <v>20</v>
      </c>
      <c r="G28" s="129">
        <f>base!AE241</f>
        <v>14</v>
      </c>
      <c r="H28" s="129">
        <f>base!AF241</f>
        <v>9</v>
      </c>
      <c r="I28" s="129">
        <f>base!AG241</f>
        <v>4</v>
      </c>
      <c r="J28" s="129">
        <f>base!AH241</f>
        <v>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base!Z242</f>
        <v>6</v>
      </c>
      <c r="C29" s="129">
        <f>base!AA242</f>
        <v>19</v>
      </c>
      <c r="D29" s="129">
        <f>base!AB242</f>
        <v>7</v>
      </c>
      <c r="E29" s="129">
        <f>base!AC242</f>
        <v>15</v>
      </c>
      <c r="F29" s="129">
        <f>base!AD242</f>
        <v>20</v>
      </c>
      <c r="G29" s="129">
        <f>base!AE242</f>
        <v>12</v>
      </c>
      <c r="H29" s="129">
        <f>base!AF242</f>
        <v>9</v>
      </c>
      <c r="I29" s="129">
        <f>base!AG242</f>
        <v>10</v>
      </c>
      <c r="J29" s="129">
        <f>base!AH242</f>
        <v>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base!Z243</f>
        <v>5</v>
      </c>
      <c r="C30" s="129">
        <f>base!AA243</f>
        <v>19</v>
      </c>
      <c r="D30" s="129">
        <f>base!AB243</f>
        <v>4</v>
      </c>
      <c r="E30" s="129">
        <f>base!AC243</f>
        <v>14</v>
      </c>
      <c r="F30" s="129">
        <f>base!AD243</f>
        <v>20</v>
      </c>
      <c r="G30" s="129">
        <f>base!AE243</f>
        <v>7</v>
      </c>
      <c r="H30" s="129">
        <f>base!AF243</f>
        <v>9</v>
      </c>
      <c r="I30" s="129">
        <f>base!AG243</f>
        <v>6</v>
      </c>
      <c r="J30" s="129">
        <f>base!AH243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base!Z244</f>
        <v>15</v>
      </c>
      <c r="C31" s="129">
        <f>base!AA244</f>
        <v>19</v>
      </c>
      <c r="D31" s="129">
        <f>base!AB244</f>
        <v>3</v>
      </c>
      <c r="E31" s="129">
        <f>base!AC244</f>
        <v>5</v>
      </c>
      <c r="F31" s="129">
        <f>base!AD244</f>
        <v>20</v>
      </c>
      <c r="G31" s="129">
        <f>base!AE244</f>
        <v>2</v>
      </c>
      <c r="H31" s="129">
        <f>base!AF244</f>
        <v>8</v>
      </c>
      <c r="I31" s="129">
        <f>base!AG244</f>
        <v>7</v>
      </c>
      <c r="J31" s="129">
        <f>base!AH244</f>
        <v>9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base!Z245</f>
        <v>5</v>
      </c>
      <c r="C32" s="129">
        <f>base!AA245</f>
        <v>19</v>
      </c>
      <c r="D32" s="129">
        <f>base!AB245</f>
        <v>2</v>
      </c>
      <c r="E32" s="129">
        <f>base!AC245</f>
        <v>10</v>
      </c>
      <c r="F32" s="129">
        <f>base!AD245</f>
        <v>20</v>
      </c>
      <c r="G32" s="129">
        <f>base!AE245</f>
        <v>3</v>
      </c>
      <c r="H32" s="129">
        <f>base!AF245</f>
        <v>8</v>
      </c>
      <c r="I32" s="129">
        <f>base!AG245</f>
        <v>4</v>
      </c>
      <c r="J32" s="129">
        <f>base!AH245</f>
        <v>9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base!Z246</f>
        <v>5</v>
      </c>
      <c r="C33" s="129">
        <f>base!AA246</f>
        <v>19</v>
      </c>
      <c r="D33" s="129">
        <f>base!AB246</f>
        <v>2</v>
      </c>
      <c r="E33" s="129">
        <f>base!AC246</f>
        <v>10</v>
      </c>
      <c r="F33" s="129">
        <f>base!AD246</f>
        <v>20</v>
      </c>
      <c r="G33" s="129">
        <f>base!AE246</f>
        <v>4</v>
      </c>
      <c r="H33" s="129">
        <f>base!AF246</f>
        <v>8</v>
      </c>
      <c r="I33" s="129">
        <f>base!AG246</f>
        <v>7</v>
      </c>
      <c r="J33" s="129">
        <f>base!AH246</f>
        <v>9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base!Z247</f>
        <v>12</v>
      </c>
      <c r="C34" s="129">
        <f>base!AA247</f>
        <v>19</v>
      </c>
      <c r="D34" s="129">
        <f>base!AB247</f>
        <v>5</v>
      </c>
      <c r="E34" s="129">
        <f>base!AC247</f>
        <v>14</v>
      </c>
      <c r="F34" s="129">
        <f>base!AD247</f>
        <v>20</v>
      </c>
      <c r="G34" s="129">
        <f>base!AE247</f>
        <v>1</v>
      </c>
      <c r="H34" s="129">
        <f>base!AF247</f>
        <v>11</v>
      </c>
      <c r="I34" s="129">
        <f>base!AG247</f>
        <v>4</v>
      </c>
      <c r="J34" s="129">
        <f>base!AH247</f>
        <v>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base!Z248</f>
        <v>12</v>
      </c>
      <c r="C35" s="129">
        <f>base!AA248</f>
        <v>19</v>
      </c>
      <c r="D35" s="129">
        <f>base!AB248</f>
        <v>3</v>
      </c>
      <c r="E35" s="129">
        <f>base!AC248</f>
        <v>14</v>
      </c>
      <c r="F35" s="129">
        <f>base!AD248</f>
        <v>20</v>
      </c>
      <c r="G35" s="129">
        <f>base!AE248</f>
        <v>7</v>
      </c>
      <c r="H35" s="129">
        <f>base!AF248</f>
        <v>11</v>
      </c>
      <c r="I35" s="129">
        <f>base!AG248</f>
        <v>1</v>
      </c>
      <c r="J35" s="129">
        <f>base!AH248</f>
        <v>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base!Z249</f>
        <v>12</v>
      </c>
      <c r="C36" s="129">
        <f>base!AA249</f>
        <v>19</v>
      </c>
      <c r="D36" s="129">
        <f>base!AB249</f>
        <v>2</v>
      </c>
      <c r="E36" s="129">
        <f>base!AC249</f>
        <v>5</v>
      </c>
      <c r="F36" s="129">
        <f>base!AD249</f>
        <v>20</v>
      </c>
      <c r="G36" s="129">
        <f>base!AE249</f>
        <v>6</v>
      </c>
      <c r="H36" s="129">
        <f>base!AF249</f>
        <v>11</v>
      </c>
      <c r="I36" s="129">
        <f>base!AG249</f>
        <v>4</v>
      </c>
      <c r="J36" s="129">
        <f>base!AH249</f>
        <v>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base!Z250</f>
        <v>9</v>
      </c>
      <c r="C37" s="129">
        <f>base!AA250</f>
        <v>19</v>
      </c>
      <c r="D37" s="129">
        <f>base!AB250</f>
        <v>3</v>
      </c>
      <c r="E37" s="129">
        <f>base!AC250</f>
        <v>11</v>
      </c>
      <c r="F37" s="129">
        <f>base!AD250</f>
        <v>20</v>
      </c>
      <c r="G37" s="129">
        <f>base!AE250</f>
        <v>4</v>
      </c>
      <c r="H37" s="129">
        <f>base!AF250</f>
        <v>16</v>
      </c>
      <c r="I37" s="129">
        <f>base!AG250</f>
        <v>2</v>
      </c>
      <c r="J37" s="129">
        <f>base!AH250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base!Z251</f>
        <v>5</v>
      </c>
      <c r="C38" s="129">
        <f>base!AA251</f>
        <v>0</v>
      </c>
      <c r="D38" s="129">
        <f>base!AB251</f>
        <v>6</v>
      </c>
      <c r="E38" s="129">
        <f>base!AC251</f>
        <v>11</v>
      </c>
      <c r="F38" s="129">
        <f>base!AD251</f>
        <v>20</v>
      </c>
      <c r="G38" s="129">
        <f>base!AE251</f>
        <v>3</v>
      </c>
      <c r="H38" s="129">
        <f>base!AF251</f>
        <v>12</v>
      </c>
      <c r="I38" s="129">
        <f>base!AG251</f>
        <v>7</v>
      </c>
      <c r="J38" s="129">
        <f>base!AH251</f>
        <v>16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base!Z252</f>
        <v>9</v>
      </c>
      <c r="C39" s="129">
        <f>base!AA252</f>
        <v>0</v>
      </c>
      <c r="D39" s="129">
        <f>base!AB252</f>
        <v>4</v>
      </c>
      <c r="E39" s="129">
        <f>base!AC252</f>
        <v>5</v>
      </c>
      <c r="F39" s="129">
        <f>base!AD252</f>
        <v>20</v>
      </c>
      <c r="G39" s="129">
        <f>base!AE252</f>
        <v>3</v>
      </c>
      <c r="H39" s="129">
        <f>base!AF252</f>
        <v>11</v>
      </c>
      <c r="I39" s="129">
        <f>base!AG252</f>
        <v>15</v>
      </c>
      <c r="J39" s="129">
        <f>base!AH252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base!Z253</f>
        <v>5</v>
      </c>
      <c r="C40" s="129">
        <f>base!AA253</f>
        <v>19</v>
      </c>
      <c r="D40" s="129">
        <f>base!AB253</f>
        <v>1</v>
      </c>
      <c r="E40" s="129">
        <f>base!AC253</f>
        <v>8</v>
      </c>
      <c r="F40" s="129">
        <f>base!AD253</f>
        <v>20</v>
      </c>
      <c r="G40" s="129">
        <f>base!AE253</f>
        <v>7</v>
      </c>
      <c r="H40" s="129">
        <f>base!AF253</f>
        <v>9</v>
      </c>
      <c r="I40" s="129">
        <f>base!AG253</f>
        <v>15</v>
      </c>
      <c r="J40" s="129">
        <f>base!AH253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base!Z254</f>
        <v>5</v>
      </c>
      <c r="C41" s="129">
        <f>base!AA254</f>
        <v>19</v>
      </c>
      <c r="D41" s="129">
        <f>base!AB254</f>
        <v>3</v>
      </c>
      <c r="E41" s="129">
        <f>base!AC254</f>
        <v>8</v>
      </c>
      <c r="F41" s="129">
        <f>base!AD254</f>
        <v>20</v>
      </c>
      <c r="G41" s="129">
        <f>base!AE254</f>
        <v>2</v>
      </c>
      <c r="H41" s="129">
        <f>base!AF254</f>
        <v>9</v>
      </c>
      <c r="I41" s="129">
        <f>base!AG254</f>
        <v>7</v>
      </c>
      <c r="J41" s="129">
        <f>base!AH254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base!Z255</f>
        <v>5</v>
      </c>
      <c r="C42" s="129">
        <f>base!AA255</f>
        <v>19</v>
      </c>
      <c r="D42" s="129">
        <f>base!AB255</f>
        <v>7</v>
      </c>
      <c r="E42" s="129">
        <f>base!AC255</f>
        <v>8</v>
      </c>
      <c r="F42" s="129">
        <f>base!AD255</f>
        <v>20</v>
      </c>
      <c r="G42" s="129">
        <f>base!AE255</f>
        <v>15</v>
      </c>
      <c r="H42" s="129">
        <f>base!AF255</f>
        <v>9</v>
      </c>
      <c r="I42" s="129">
        <f>base!AG255</f>
        <v>4</v>
      </c>
      <c r="J42" s="129">
        <f>base!AH255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base!Z256</f>
        <v>9</v>
      </c>
      <c r="C43" s="129">
        <f>base!AA256</f>
        <v>19</v>
      </c>
      <c r="D43" s="129">
        <f>base!AB256</f>
        <v>15</v>
      </c>
      <c r="E43" s="129">
        <f>base!AC256</f>
        <v>11</v>
      </c>
      <c r="F43" s="129">
        <f>base!AD256</f>
        <v>20</v>
      </c>
      <c r="G43" s="129">
        <f>base!AE256</f>
        <v>2</v>
      </c>
      <c r="H43" s="129">
        <f>base!AF256</f>
        <v>8</v>
      </c>
      <c r="I43" s="129">
        <f>base!AG256</f>
        <v>12</v>
      </c>
      <c r="J43" s="129">
        <f>base!AH256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base!Z257</f>
        <v>11</v>
      </c>
      <c r="C44" s="129">
        <f>base!AA257</f>
        <v>19</v>
      </c>
      <c r="D44" s="129">
        <f>base!AB257</f>
        <v>2</v>
      </c>
      <c r="E44" s="129">
        <f>base!AC257</f>
        <v>8</v>
      </c>
      <c r="F44" s="129">
        <f>base!AD257</f>
        <v>20</v>
      </c>
      <c r="G44" s="129">
        <f>base!AE257</f>
        <v>4</v>
      </c>
      <c r="H44" s="129">
        <f>base!AF257</f>
        <v>10</v>
      </c>
      <c r="I44" s="129">
        <f>base!AG257</f>
        <v>1</v>
      </c>
      <c r="J44" s="129">
        <f>base!AH257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base!Z258</f>
        <v>11</v>
      </c>
      <c r="C45" s="129">
        <f>base!AA258</f>
        <v>19</v>
      </c>
      <c r="D45" s="129">
        <f>base!AB258</f>
        <v>7</v>
      </c>
      <c r="E45" s="129">
        <f>base!AC258</f>
        <v>2</v>
      </c>
      <c r="F45" s="129">
        <f>base!AD258</f>
        <v>20</v>
      </c>
      <c r="G45" s="129">
        <f>base!AE258</f>
        <v>8</v>
      </c>
      <c r="H45" s="129">
        <f>base!AF258</f>
        <v>13</v>
      </c>
      <c r="I45" s="129">
        <f>base!AG258</f>
        <v>14</v>
      </c>
      <c r="J45" s="129">
        <f>base!AH258</f>
        <v>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base!Z259</f>
        <v>9</v>
      </c>
      <c r="C46" s="129">
        <f>base!AA259</f>
        <v>19</v>
      </c>
      <c r="D46" s="129">
        <f>base!AB259</f>
        <v>2</v>
      </c>
      <c r="E46" s="129">
        <f>base!AC259</f>
        <v>8</v>
      </c>
      <c r="F46" s="129">
        <f>base!AD259</f>
        <v>20</v>
      </c>
      <c r="G46" s="129">
        <f>base!AE259</f>
        <v>4</v>
      </c>
      <c r="H46" s="129">
        <f>base!AF259</f>
        <v>13</v>
      </c>
      <c r="I46" s="129">
        <f>base!AG259</f>
        <v>12</v>
      </c>
      <c r="J46" s="129">
        <f>base!AH259</f>
        <v>14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base!Z260</f>
        <v>8</v>
      </c>
      <c r="C47" s="129">
        <f>base!AA260</f>
        <v>19</v>
      </c>
      <c r="D47" s="129">
        <f>base!AB260</f>
        <v>4</v>
      </c>
      <c r="E47" s="129">
        <f>base!AC260</f>
        <v>12</v>
      </c>
      <c r="F47" s="129">
        <f>base!AD260</f>
        <v>20</v>
      </c>
      <c r="G47" s="129">
        <f>base!AE260</f>
        <v>7</v>
      </c>
      <c r="H47" s="129">
        <f>base!AF260</f>
        <v>13</v>
      </c>
      <c r="I47" s="129">
        <f>base!AG260</f>
        <v>2</v>
      </c>
      <c r="J47" s="129">
        <f>base!AH260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base!Z261</f>
        <v>10</v>
      </c>
      <c r="C48" s="129">
        <f>base!AA261</f>
        <v>19</v>
      </c>
      <c r="D48" s="129">
        <f>base!AB261</f>
        <v>2</v>
      </c>
      <c r="E48" s="129">
        <f>base!AC261</f>
        <v>8</v>
      </c>
      <c r="F48" s="129">
        <f>base!AD261</f>
        <v>20</v>
      </c>
      <c r="G48" s="129">
        <f>base!AE261</f>
        <v>1</v>
      </c>
      <c r="H48" s="129">
        <f>base!AF261</f>
        <v>12</v>
      </c>
      <c r="I48" s="129">
        <f>base!AG261</f>
        <v>6</v>
      </c>
      <c r="J48" s="129">
        <f>base!AH261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base!Z262</f>
        <v>1</v>
      </c>
      <c r="C49" s="129">
        <f>base!AA262</f>
        <v>19</v>
      </c>
      <c r="D49" s="129">
        <f>base!AB262</f>
        <v>2</v>
      </c>
      <c r="E49" s="129">
        <f>base!AC262</f>
        <v>12</v>
      </c>
      <c r="F49" s="129">
        <f>base!AD262</f>
        <v>20</v>
      </c>
      <c r="G49" s="129">
        <f>base!AE262</f>
        <v>4</v>
      </c>
      <c r="H49" s="129">
        <f>base!AF262</f>
        <v>13</v>
      </c>
      <c r="I49" s="129">
        <f>base!AG262</f>
        <v>10</v>
      </c>
      <c r="J49" s="129">
        <f>base!AH262</f>
        <v>16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base!Z263</f>
        <v>8</v>
      </c>
      <c r="C50" s="129">
        <f>base!AA263</f>
        <v>19</v>
      </c>
      <c r="D50" s="129">
        <f>base!AB263</f>
        <v>2</v>
      </c>
      <c r="E50" s="129">
        <f>base!AC263</f>
        <v>6</v>
      </c>
      <c r="F50" s="129">
        <f>base!AD263</f>
        <v>20</v>
      </c>
      <c r="G50" s="129">
        <f>base!AE263</f>
        <v>1</v>
      </c>
      <c r="H50" s="129">
        <f>base!AF263</f>
        <v>11</v>
      </c>
      <c r="I50" s="129">
        <f>base!AG263</f>
        <v>3</v>
      </c>
      <c r="J50" s="129">
        <f>base!AH263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base!Z264</f>
        <v>11</v>
      </c>
      <c r="C51" s="129">
        <f>base!AA264</f>
        <v>19</v>
      </c>
      <c r="D51" s="129">
        <f>base!AB264</f>
        <v>7</v>
      </c>
      <c r="E51" s="129">
        <f>base!AC264</f>
        <v>13</v>
      </c>
      <c r="F51" s="129">
        <f>base!AD264</f>
        <v>20</v>
      </c>
      <c r="G51" s="129">
        <f>base!AE264</f>
        <v>10</v>
      </c>
      <c r="H51" s="129">
        <f>base!AF264</f>
        <v>14</v>
      </c>
      <c r="I51" s="129">
        <f>base!AG264</f>
        <v>2</v>
      </c>
      <c r="J51" s="129">
        <f>base!AH264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base!AI215</f>
        <v>5</v>
      </c>
      <c r="C2" s="129">
        <f>base!AJ215</f>
        <v>7</v>
      </c>
      <c r="D2" s="129">
        <f>base!AK215</f>
        <v>8</v>
      </c>
      <c r="E2" s="129">
        <f>base!AL215</f>
        <v>15</v>
      </c>
      <c r="F2" s="129">
        <f>base!AM215</f>
        <v>9</v>
      </c>
      <c r="G2" s="129">
        <f>base!AN215</f>
        <v>16</v>
      </c>
      <c r="H2" s="129">
        <f>base!AO215</f>
        <v>11</v>
      </c>
      <c r="I2" s="129">
        <f>base!AQ215</f>
        <v>10</v>
      </c>
      <c r="J2" s="129">
        <f>base!AR215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base!AI216</f>
        <v>1</v>
      </c>
      <c r="C3" s="129">
        <f>base!AJ216</f>
        <v>6</v>
      </c>
      <c r="D3" s="129">
        <f>base!AK216</f>
        <v>8</v>
      </c>
      <c r="E3" s="129">
        <f>base!AL216</f>
        <v>15</v>
      </c>
      <c r="F3" s="129">
        <f>base!AM216</f>
        <v>12</v>
      </c>
      <c r="G3" s="129">
        <f>base!AN216</f>
        <v>16</v>
      </c>
      <c r="H3" s="129">
        <f>base!AO216</f>
        <v>14</v>
      </c>
      <c r="I3" s="129">
        <f>base!AQ216</f>
        <v>4</v>
      </c>
      <c r="J3" s="129">
        <f>base!AR216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base!AI217</f>
        <v>7</v>
      </c>
      <c r="C4" s="129">
        <f>base!AJ217</f>
        <v>11</v>
      </c>
      <c r="D4" s="129">
        <f>base!AK217</f>
        <v>4</v>
      </c>
      <c r="E4" s="129">
        <f>base!AL217</f>
        <v>15</v>
      </c>
      <c r="F4" s="129">
        <f>base!AM217</f>
        <v>10</v>
      </c>
      <c r="G4" s="129">
        <f>base!AN217</f>
        <v>16</v>
      </c>
      <c r="H4" s="129">
        <f>base!AO217</f>
        <v>3</v>
      </c>
      <c r="I4" s="129">
        <f>base!AQ217</f>
        <v>8</v>
      </c>
      <c r="J4" s="129">
        <f>base!AR217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base!AI218</f>
        <v>1</v>
      </c>
      <c r="C5" s="129">
        <f>base!AJ218</f>
        <v>5</v>
      </c>
      <c r="D5" s="129">
        <f>base!AK218</f>
        <v>3</v>
      </c>
      <c r="E5" s="129">
        <f>base!AL218</f>
        <v>9</v>
      </c>
      <c r="F5" s="129">
        <f>base!AM218</f>
        <v>12</v>
      </c>
      <c r="G5" s="129">
        <f>base!AN218</f>
        <v>15</v>
      </c>
      <c r="H5" s="129">
        <f>base!AO218</f>
        <v>13</v>
      </c>
      <c r="I5" s="129">
        <f>base!AQ218</f>
        <v>2</v>
      </c>
      <c r="J5" s="129">
        <f>base!AR218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base!AI219</f>
        <v>6</v>
      </c>
      <c r="C6" s="129">
        <f>base!AJ219</f>
        <v>13</v>
      </c>
      <c r="D6" s="129">
        <f>base!AK219</f>
        <v>2</v>
      </c>
      <c r="E6" s="129">
        <f>base!AL219</f>
        <v>11</v>
      </c>
      <c r="F6" s="129">
        <f>base!AM219</f>
        <v>5</v>
      </c>
      <c r="G6" s="129">
        <f>base!AN219</f>
        <v>16</v>
      </c>
      <c r="H6" s="129">
        <f>base!AO219</f>
        <v>15</v>
      </c>
      <c r="I6" s="129">
        <f>base!AQ219</f>
        <v>12</v>
      </c>
      <c r="J6" s="129">
        <f>base!AR219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base!AI220</f>
        <v>1</v>
      </c>
      <c r="C7" s="129">
        <f>base!AJ220</f>
        <v>6</v>
      </c>
      <c r="D7" s="129">
        <f>base!AK220</f>
        <v>8</v>
      </c>
      <c r="E7" s="129">
        <f>base!AL220</f>
        <v>15</v>
      </c>
      <c r="F7" s="129">
        <f>base!AM220</f>
        <v>12</v>
      </c>
      <c r="G7" s="129">
        <f>base!AN220</f>
        <v>16</v>
      </c>
      <c r="H7" s="129">
        <f>base!AO220</f>
        <v>14</v>
      </c>
      <c r="I7" s="129">
        <f>base!AQ220</f>
        <v>4</v>
      </c>
      <c r="J7" s="129">
        <f>base!AR220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base!AI221</f>
        <v>7</v>
      </c>
      <c r="C8" s="129">
        <f>base!AJ221</f>
        <v>9</v>
      </c>
      <c r="D8" s="129">
        <f>base!AK221</f>
        <v>6</v>
      </c>
      <c r="E8" s="129">
        <f>base!AL221</f>
        <v>13</v>
      </c>
      <c r="F8" s="129">
        <f>base!AM221</f>
        <v>10</v>
      </c>
      <c r="G8" s="129">
        <f>base!AN221</f>
        <v>16</v>
      </c>
      <c r="H8" s="129">
        <f>base!AO221</f>
        <v>5</v>
      </c>
      <c r="I8" s="129">
        <f>base!AQ221</f>
        <v>12</v>
      </c>
      <c r="J8" s="129">
        <f>base!AR221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base!AI222</f>
        <v>7</v>
      </c>
      <c r="C9" s="129">
        <f>base!AJ222</f>
        <v>8</v>
      </c>
      <c r="D9" s="129">
        <f>base!AK222</f>
        <v>12</v>
      </c>
      <c r="E9" s="129">
        <f>base!AL222</f>
        <v>13</v>
      </c>
      <c r="F9" s="129">
        <f>base!AM222</f>
        <v>15</v>
      </c>
      <c r="G9" s="129">
        <f>base!AN222</f>
        <v>16</v>
      </c>
      <c r="H9" s="129">
        <f>base!AO222</f>
        <v>14</v>
      </c>
      <c r="I9" s="129">
        <f>base!AQ222</f>
        <v>9</v>
      </c>
      <c r="J9" s="129">
        <f>base!AR222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base!AI223</f>
        <v>1</v>
      </c>
      <c r="C10" s="129">
        <f>base!AJ223</f>
        <v>15</v>
      </c>
      <c r="D10" s="129">
        <f>base!AK223</f>
        <v>3</v>
      </c>
      <c r="E10" s="129">
        <f>base!AL223</f>
        <v>16</v>
      </c>
      <c r="F10" s="129">
        <f>base!AM223</f>
        <v>6</v>
      </c>
      <c r="G10" s="129">
        <f>base!AN223</f>
        <v>13</v>
      </c>
      <c r="H10" s="129">
        <f>base!AO223</f>
        <v>12</v>
      </c>
      <c r="I10" s="129">
        <f>base!AQ223</f>
        <v>5</v>
      </c>
      <c r="J10" s="129">
        <f>base!AR223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base!AI224</f>
        <v>12</v>
      </c>
      <c r="C11" s="129">
        <f>base!AJ224</f>
        <v>15</v>
      </c>
      <c r="D11" s="129">
        <f>base!AK224</f>
        <v>13</v>
      </c>
      <c r="E11" s="129">
        <f>base!AL224</f>
        <v>4</v>
      </c>
      <c r="F11" s="129">
        <f>base!AM224</f>
        <v>8</v>
      </c>
      <c r="G11" s="129">
        <f>base!AN224</f>
        <v>19</v>
      </c>
      <c r="H11" s="129">
        <f>base!AO224</f>
        <v>6</v>
      </c>
      <c r="I11" s="129">
        <f>base!AQ224</f>
        <v>10</v>
      </c>
      <c r="J11" s="129">
        <f>base!AR224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base!AI225</f>
        <v>3</v>
      </c>
      <c r="C12" s="129">
        <f>base!AJ225</f>
        <v>8</v>
      </c>
      <c r="D12" s="129">
        <f>base!AK225</f>
        <v>10</v>
      </c>
      <c r="E12" s="129">
        <f>base!AL225</f>
        <v>16</v>
      </c>
      <c r="F12" s="129">
        <f>base!AM225</f>
        <v>12</v>
      </c>
      <c r="G12" s="129">
        <f>base!AN225</f>
        <v>13</v>
      </c>
      <c r="H12" s="129">
        <f>base!AO225</f>
        <v>6</v>
      </c>
      <c r="I12" s="129">
        <f>base!AQ225</f>
        <v>14</v>
      </c>
      <c r="J12" s="129">
        <f>base!AR225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base!AI226</f>
        <v>7</v>
      </c>
      <c r="C13" s="129">
        <f>base!AJ226</f>
        <v>8</v>
      </c>
      <c r="D13" s="129">
        <f>base!AK226</f>
        <v>2</v>
      </c>
      <c r="E13" s="129">
        <f>base!AL226</f>
        <v>15</v>
      </c>
      <c r="F13" s="129">
        <f>base!AM226</f>
        <v>3</v>
      </c>
      <c r="G13" s="129">
        <f>base!AN226</f>
        <v>12</v>
      </c>
      <c r="H13" s="129">
        <f>base!AO226</f>
        <v>9</v>
      </c>
      <c r="I13" s="129">
        <f>base!AQ226</f>
        <v>1</v>
      </c>
      <c r="J13" s="129">
        <f>base!AR226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base!AI227</f>
        <v>14</v>
      </c>
      <c r="C14" s="129">
        <f>base!AJ227</f>
        <v>9</v>
      </c>
      <c r="D14" s="129">
        <f>base!AK227</f>
        <v>2</v>
      </c>
      <c r="E14" s="129">
        <f>base!AL227</f>
        <v>16</v>
      </c>
      <c r="F14" s="129">
        <f>base!AM227</f>
        <v>6</v>
      </c>
      <c r="G14" s="129">
        <f>base!AN227</f>
        <v>13</v>
      </c>
      <c r="H14" s="129">
        <f>base!AO227</f>
        <v>1</v>
      </c>
      <c r="I14" s="129">
        <f>base!AQ227</f>
        <v>3</v>
      </c>
      <c r="J14" s="129">
        <f>base!AR227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base!AI228</f>
        <v>10</v>
      </c>
      <c r="C15" s="129">
        <f>base!AJ228</f>
        <v>12</v>
      </c>
      <c r="D15" s="129">
        <f>base!AK228</f>
        <v>2</v>
      </c>
      <c r="E15" s="129">
        <f>base!AL228</f>
        <v>8</v>
      </c>
      <c r="F15" s="129">
        <f>base!AM228</f>
        <v>3</v>
      </c>
      <c r="G15" s="129">
        <f>base!AN228</f>
        <v>15</v>
      </c>
      <c r="H15" s="129">
        <f>base!AO228</f>
        <v>1</v>
      </c>
      <c r="I15" s="129">
        <f>base!AQ228</f>
        <v>6</v>
      </c>
      <c r="J15" s="129">
        <f>base!AR228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base!AI229</f>
        <v>10</v>
      </c>
      <c r="C16" s="129">
        <f>base!AJ229</f>
        <v>13</v>
      </c>
      <c r="D16" s="129">
        <f>base!AK229</f>
        <v>1</v>
      </c>
      <c r="E16" s="129">
        <f>base!AL229</f>
        <v>16</v>
      </c>
      <c r="F16" s="129">
        <f>base!AM229</f>
        <v>6</v>
      </c>
      <c r="G16" s="129">
        <f>base!AN229</f>
        <v>9</v>
      </c>
      <c r="H16" s="129">
        <f>base!AO229</f>
        <v>15</v>
      </c>
      <c r="I16" s="129">
        <f>base!AQ229</f>
        <v>12</v>
      </c>
      <c r="J16" s="129">
        <f>base!AR229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base!AI230</f>
        <v>10</v>
      </c>
      <c r="C17" s="129">
        <f>base!AJ230</f>
        <v>5</v>
      </c>
      <c r="D17" s="129">
        <f>base!AK230</f>
        <v>3</v>
      </c>
      <c r="E17" s="129">
        <f>base!AL230</f>
        <v>16</v>
      </c>
      <c r="F17" s="129">
        <f>base!AM230</f>
        <v>8</v>
      </c>
      <c r="G17" s="129">
        <f>base!AN230</f>
        <v>13</v>
      </c>
      <c r="H17" s="129">
        <f>base!AO230</f>
        <v>1</v>
      </c>
      <c r="I17" s="129">
        <f>base!AQ230</f>
        <v>11</v>
      </c>
      <c r="J17" s="129">
        <f>base!AR230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base!AI231</f>
        <v>11</v>
      </c>
      <c r="C18" s="129">
        <f>base!AJ231</f>
        <v>15</v>
      </c>
      <c r="D18" s="129">
        <f>base!AK231</f>
        <v>12</v>
      </c>
      <c r="E18" s="129">
        <f>base!AL231</f>
        <v>7</v>
      </c>
      <c r="F18" s="129">
        <f>base!AM231</f>
        <v>16</v>
      </c>
      <c r="G18" s="129">
        <f>base!AN231</f>
        <v>13</v>
      </c>
      <c r="H18" s="129">
        <f>base!AO231</f>
        <v>1</v>
      </c>
      <c r="I18" s="129">
        <f>base!AQ231</f>
        <v>14</v>
      </c>
      <c r="J18" s="129">
        <f>base!AR231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base!AI232</f>
        <v>7</v>
      </c>
      <c r="C19" s="129">
        <f>base!AJ232</f>
        <v>11</v>
      </c>
      <c r="D19" s="129">
        <f>base!AK232</f>
        <v>14</v>
      </c>
      <c r="E19" s="129">
        <f>base!AL232</f>
        <v>1</v>
      </c>
      <c r="F19" s="129">
        <f>base!AM232</f>
        <v>15</v>
      </c>
      <c r="G19" s="129">
        <f>base!AN232</f>
        <v>4</v>
      </c>
      <c r="H19" s="129">
        <f>base!AO232</f>
        <v>9</v>
      </c>
      <c r="I19" s="129">
        <f>base!AQ232</f>
        <v>8</v>
      </c>
      <c r="J19" s="129">
        <f>base!AR232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base!AI233</f>
        <v>1</v>
      </c>
      <c r="C20" s="129">
        <f>base!AJ233</f>
        <v>9</v>
      </c>
      <c r="D20" s="129">
        <f>base!AK233</f>
        <v>10</v>
      </c>
      <c r="E20" s="129">
        <f>base!AL233</f>
        <v>13</v>
      </c>
      <c r="F20" s="129">
        <f>base!AM233</f>
        <v>6</v>
      </c>
      <c r="G20" s="129">
        <f>base!AN233</f>
        <v>16</v>
      </c>
      <c r="H20" s="129">
        <f>base!AO233</f>
        <v>12</v>
      </c>
      <c r="I20" s="129">
        <f>base!AQ233</f>
        <v>15</v>
      </c>
      <c r="J20" s="129">
        <f>base!AR233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base!AI234</f>
        <v>12</v>
      </c>
      <c r="C21" s="129">
        <f>base!AJ234</f>
        <v>11</v>
      </c>
      <c r="D21" s="129">
        <f>base!AK234</f>
        <v>1</v>
      </c>
      <c r="E21" s="129">
        <f>base!AL234</f>
        <v>16</v>
      </c>
      <c r="F21" s="129">
        <f>base!AM234</f>
        <v>14</v>
      </c>
      <c r="G21" s="129">
        <f>base!AN234</f>
        <v>13</v>
      </c>
      <c r="H21" s="129">
        <f>base!AO234</f>
        <v>15</v>
      </c>
      <c r="I21" s="129">
        <f>base!AQ234</f>
        <v>6</v>
      </c>
      <c r="J21" s="129">
        <f>base!AR234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base!AI235</f>
        <v>2</v>
      </c>
      <c r="C22" s="129">
        <f>base!AJ235</f>
        <v>8</v>
      </c>
      <c r="D22" s="129">
        <f>base!AK235</f>
        <v>4</v>
      </c>
      <c r="E22" s="129">
        <f>base!AL235</f>
        <v>16</v>
      </c>
      <c r="F22" s="129">
        <f>base!AM235</f>
        <v>1</v>
      </c>
      <c r="G22" s="129">
        <f>base!AN235</f>
        <v>9</v>
      </c>
      <c r="H22" s="129">
        <f>base!AO235</f>
        <v>6</v>
      </c>
      <c r="I22" s="129">
        <f>base!AQ235</f>
        <v>15</v>
      </c>
      <c r="J22" s="129">
        <f>base!AR235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base!AI236</f>
        <v>12</v>
      </c>
      <c r="C23" s="129">
        <f>base!AJ236</f>
        <v>13</v>
      </c>
      <c r="D23" s="129">
        <f>base!AK236</f>
        <v>1</v>
      </c>
      <c r="E23" s="129">
        <f>base!AL236</f>
        <v>16</v>
      </c>
      <c r="F23" s="129">
        <f>base!AM236</f>
        <v>15</v>
      </c>
      <c r="G23" s="129">
        <f>base!AN236</f>
        <v>9</v>
      </c>
      <c r="H23" s="129">
        <f>base!AO236</f>
        <v>14</v>
      </c>
      <c r="I23" s="129">
        <f>base!AQ236</f>
        <v>10</v>
      </c>
      <c r="J23" s="129">
        <f>base!AR236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base!AI237</f>
        <v>1</v>
      </c>
      <c r="C24" s="129">
        <f>base!AJ237</f>
        <v>13</v>
      </c>
      <c r="D24" s="129">
        <f>base!AK237</f>
        <v>15</v>
      </c>
      <c r="E24" s="129">
        <f>base!AL237</f>
        <v>16</v>
      </c>
      <c r="F24" s="129">
        <f>base!AM237</f>
        <v>6</v>
      </c>
      <c r="G24" s="129">
        <f>base!AN237</f>
        <v>9</v>
      </c>
      <c r="H24" s="129">
        <f>base!AO237</f>
        <v>12</v>
      </c>
      <c r="I24" s="129">
        <f>base!AQ237</f>
        <v>3</v>
      </c>
      <c r="J24" s="129">
        <f>base!AR237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base!AI238</f>
        <v>3</v>
      </c>
      <c r="C25" s="129">
        <f>base!AJ238</f>
        <v>5</v>
      </c>
      <c r="D25" s="129">
        <f>base!AK238</f>
        <v>1</v>
      </c>
      <c r="E25" s="129">
        <f>base!AL238</f>
        <v>16</v>
      </c>
      <c r="F25" s="129">
        <f>base!AM238</f>
        <v>12</v>
      </c>
      <c r="G25" s="129">
        <f>base!AN238</f>
        <v>13</v>
      </c>
      <c r="H25" s="129">
        <f>base!AO238</f>
        <v>6</v>
      </c>
      <c r="I25" s="129">
        <f>base!AQ238</f>
        <v>15</v>
      </c>
      <c r="J25" s="129">
        <f>base!AR238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base!AI239</f>
        <v>10</v>
      </c>
      <c r="C26" s="129">
        <f>base!AJ239</f>
        <v>5</v>
      </c>
      <c r="D26" s="129">
        <f>base!AK239</f>
        <v>11</v>
      </c>
      <c r="E26" s="129">
        <f>base!AL239</f>
        <v>16</v>
      </c>
      <c r="F26" s="129">
        <f>base!AM239</f>
        <v>2</v>
      </c>
      <c r="G26" s="129">
        <f>base!AN239</f>
        <v>13</v>
      </c>
      <c r="H26" s="129">
        <f>base!AO239</f>
        <v>12</v>
      </c>
      <c r="I26" s="129">
        <f>base!AQ239</f>
        <v>15</v>
      </c>
      <c r="J26" s="129">
        <f>base!AR239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base!AI240</f>
        <v>4</v>
      </c>
      <c r="C27" s="129">
        <f>base!AJ240</f>
        <v>5</v>
      </c>
      <c r="D27" s="129">
        <f>base!AK240</f>
        <v>15</v>
      </c>
      <c r="E27" s="129">
        <f>base!AL240</f>
        <v>16</v>
      </c>
      <c r="F27" s="129">
        <f>base!AM240</f>
        <v>10</v>
      </c>
      <c r="G27" s="129">
        <f>base!AN240</f>
        <v>13</v>
      </c>
      <c r="H27" s="129">
        <f>base!AO240</f>
        <v>12</v>
      </c>
      <c r="I27" s="129">
        <f>base!AQ240</f>
        <v>6</v>
      </c>
      <c r="J27" s="129">
        <f>base!AR240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base!AI241</f>
        <v>10</v>
      </c>
      <c r="C28" s="129">
        <f>base!AJ241</f>
        <v>13</v>
      </c>
      <c r="D28" s="129">
        <f>base!AK241</f>
        <v>15</v>
      </c>
      <c r="E28" s="129">
        <f>base!AL241</f>
        <v>16</v>
      </c>
      <c r="F28" s="129">
        <f>base!AM241</f>
        <v>12</v>
      </c>
      <c r="G28" s="129">
        <f>base!AN241</f>
        <v>11</v>
      </c>
      <c r="H28" s="129">
        <f>base!AO241</f>
        <v>1</v>
      </c>
      <c r="I28" s="129">
        <f>base!AQ241</f>
        <v>5</v>
      </c>
      <c r="J28" s="129">
        <f>base!AR241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base!AI242</f>
        <v>2</v>
      </c>
      <c r="C29" s="129">
        <f>base!AJ242</f>
        <v>13</v>
      </c>
      <c r="D29" s="129">
        <f>base!AK242</f>
        <v>1</v>
      </c>
      <c r="E29" s="129">
        <f>base!AL242</f>
        <v>16</v>
      </c>
      <c r="F29" s="129">
        <f>base!AM242</f>
        <v>3</v>
      </c>
      <c r="G29" s="129">
        <f>base!AN242</f>
        <v>11</v>
      </c>
      <c r="H29" s="129">
        <f>base!AO242</f>
        <v>14</v>
      </c>
      <c r="I29" s="129">
        <f>base!AQ242</f>
        <v>5</v>
      </c>
      <c r="J29" s="129">
        <f>base!AR242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base!AI243</f>
        <v>12</v>
      </c>
      <c r="C30" s="129">
        <f>base!AJ243</f>
        <v>13</v>
      </c>
      <c r="D30" s="129">
        <f>base!AK243</f>
        <v>1</v>
      </c>
      <c r="E30" s="129">
        <f>base!AL243</f>
        <v>16</v>
      </c>
      <c r="F30" s="129">
        <f>base!AM243</f>
        <v>15</v>
      </c>
      <c r="G30" s="129">
        <f>base!AN243</f>
        <v>11</v>
      </c>
      <c r="H30" s="129">
        <f>base!AO243</f>
        <v>10</v>
      </c>
      <c r="I30" s="129">
        <f>base!AQ243</f>
        <v>2</v>
      </c>
      <c r="J30" s="129">
        <f>base!AR243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base!AI244</f>
        <v>12</v>
      </c>
      <c r="C31" s="129">
        <f>base!AJ244</f>
        <v>11</v>
      </c>
      <c r="D31" s="129">
        <f>base!AK244</f>
        <v>6</v>
      </c>
      <c r="E31" s="129">
        <f>base!AL244</f>
        <v>16</v>
      </c>
      <c r="F31" s="129">
        <f>base!AM244</f>
        <v>10</v>
      </c>
      <c r="G31" s="129">
        <f>base!AN244</f>
        <v>13</v>
      </c>
      <c r="H31" s="129">
        <f>base!AO244</f>
        <v>1</v>
      </c>
      <c r="I31" s="129">
        <f>base!AQ244</f>
        <v>14</v>
      </c>
      <c r="J31" s="129">
        <f>base!AR244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base!AI245</f>
        <v>1</v>
      </c>
      <c r="C32" s="129">
        <f>base!AJ245</f>
        <v>11</v>
      </c>
      <c r="D32" s="129">
        <f>base!AK245</f>
        <v>6</v>
      </c>
      <c r="E32" s="129">
        <f>base!AL245</f>
        <v>16</v>
      </c>
      <c r="F32" s="129">
        <f>base!AM245</f>
        <v>15</v>
      </c>
      <c r="G32" s="129">
        <f>base!AN245</f>
        <v>13</v>
      </c>
      <c r="H32" s="129">
        <f>base!AO245</f>
        <v>12</v>
      </c>
      <c r="I32" s="129">
        <f>base!AQ245</f>
        <v>14</v>
      </c>
      <c r="J32" s="129">
        <f>base!AR245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base!AI246</f>
        <v>12</v>
      </c>
      <c r="C33" s="129">
        <f>base!AJ246</f>
        <v>11</v>
      </c>
      <c r="D33" s="129">
        <f>base!AK246</f>
        <v>1</v>
      </c>
      <c r="E33" s="129">
        <f>base!AL246</f>
        <v>16</v>
      </c>
      <c r="F33" s="129">
        <f>base!AM246</f>
        <v>15</v>
      </c>
      <c r="G33" s="129">
        <f>base!AN246</f>
        <v>13</v>
      </c>
      <c r="H33" s="129">
        <f>base!AO246</f>
        <v>14</v>
      </c>
      <c r="I33" s="129">
        <f>base!AQ246</f>
        <v>6</v>
      </c>
      <c r="J33" s="129">
        <f>base!AR246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base!AI247</f>
        <v>6</v>
      </c>
      <c r="C34" s="129">
        <f>base!AJ247</f>
        <v>13</v>
      </c>
      <c r="D34" s="129">
        <f>base!AK247</f>
        <v>7</v>
      </c>
      <c r="E34" s="129">
        <f>base!AL247</f>
        <v>16</v>
      </c>
      <c r="F34" s="129">
        <f>base!AM247</f>
        <v>10</v>
      </c>
      <c r="G34" s="129">
        <f>base!AN247</f>
        <v>9</v>
      </c>
      <c r="H34" s="129">
        <f>base!AO247</f>
        <v>2</v>
      </c>
      <c r="I34" s="129">
        <f>base!AQ247</f>
        <v>15</v>
      </c>
      <c r="J34" s="129">
        <f>base!AR247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base!AI248</f>
        <v>5</v>
      </c>
      <c r="C35" s="129">
        <f>base!AJ248</f>
        <v>13</v>
      </c>
      <c r="D35" s="129">
        <f>base!AK248</f>
        <v>6</v>
      </c>
      <c r="E35" s="129">
        <f>base!AL248</f>
        <v>16</v>
      </c>
      <c r="F35" s="129">
        <f>base!AM248</f>
        <v>15</v>
      </c>
      <c r="G35" s="129">
        <f>base!AN248</f>
        <v>9</v>
      </c>
      <c r="H35" s="129">
        <f>base!AO248</f>
        <v>2</v>
      </c>
      <c r="I35" s="129">
        <f>base!AQ248</f>
        <v>10</v>
      </c>
      <c r="J35" s="129">
        <f>base!AR248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base!AI249</f>
        <v>10</v>
      </c>
      <c r="C36" s="129">
        <f>base!AJ249</f>
        <v>13</v>
      </c>
      <c r="D36" s="129">
        <f>base!AK249</f>
        <v>1</v>
      </c>
      <c r="E36" s="129">
        <f>base!AL249</f>
        <v>16</v>
      </c>
      <c r="F36" s="129">
        <f>base!AM249</f>
        <v>15</v>
      </c>
      <c r="G36" s="129">
        <f>base!AN249</f>
        <v>9</v>
      </c>
      <c r="H36" s="129">
        <f>base!AO249</f>
        <v>14</v>
      </c>
      <c r="I36" s="129">
        <f>base!AQ249</f>
        <v>7</v>
      </c>
      <c r="J36" s="129">
        <f>base!AR249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base!AI250</f>
        <v>12</v>
      </c>
      <c r="C37" s="129">
        <f>base!AJ250</f>
        <v>14</v>
      </c>
      <c r="D37" s="129">
        <f>base!AK250</f>
        <v>6</v>
      </c>
      <c r="E37" s="129">
        <f>base!AL250</f>
        <v>15</v>
      </c>
      <c r="F37" s="129">
        <f>base!AM250</f>
        <v>5</v>
      </c>
      <c r="G37" s="129">
        <f>base!AN250</f>
        <v>13</v>
      </c>
      <c r="H37" s="129">
        <f>base!AO250</f>
        <v>10</v>
      </c>
      <c r="I37" s="129">
        <f>base!AQ250</f>
        <v>8</v>
      </c>
      <c r="J37" s="129">
        <f>base!AR250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base!AI251</f>
        <v>10</v>
      </c>
      <c r="C38" s="129">
        <f>base!AJ251</f>
        <v>2</v>
      </c>
      <c r="D38" s="129">
        <f>base!AK251</f>
        <v>4</v>
      </c>
      <c r="E38" s="129">
        <f>base!AL251</f>
        <v>15</v>
      </c>
      <c r="F38" s="129">
        <f>base!AM251</f>
        <v>8</v>
      </c>
      <c r="G38" s="129">
        <f>base!AN251</f>
        <v>13</v>
      </c>
      <c r="H38" s="129">
        <f>base!AO251</f>
        <v>14</v>
      </c>
      <c r="I38" s="129">
        <f>base!AQ251</f>
        <v>9</v>
      </c>
      <c r="J38" s="129">
        <f>base!AR251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base!AI252</f>
        <v>2</v>
      </c>
      <c r="C39" s="129">
        <f>base!AJ252</f>
        <v>16</v>
      </c>
      <c r="D39" s="129">
        <f>base!AK252</f>
        <v>1</v>
      </c>
      <c r="E39" s="129">
        <f>base!AL252</f>
        <v>14</v>
      </c>
      <c r="F39" s="129">
        <f>base!AM252</f>
        <v>6</v>
      </c>
      <c r="G39" s="129">
        <f>base!AN252</f>
        <v>13</v>
      </c>
      <c r="H39" s="129">
        <f>base!AO252</f>
        <v>10</v>
      </c>
      <c r="I39" s="129">
        <f>base!AQ252</f>
        <v>8</v>
      </c>
      <c r="J39" s="129">
        <f>base!AR252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base!AI253</f>
        <v>3</v>
      </c>
      <c r="C40" s="129">
        <f>base!AJ253</f>
        <v>14</v>
      </c>
      <c r="D40" s="129">
        <f>base!AK253</f>
        <v>2</v>
      </c>
      <c r="E40" s="129">
        <f>base!AL253</f>
        <v>13</v>
      </c>
      <c r="F40" s="129">
        <f>base!AM253</f>
        <v>10</v>
      </c>
      <c r="G40" s="129">
        <f>base!AN253</f>
        <v>16</v>
      </c>
      <c r="H40" s="129">
        <f>base!AO253</f>
        <v>12</v>
      </c>
      <c r="I40" s="129">
        <f>base!AQ253</f>
        <v>6</v>
      </c>
      <c r="J40" s="129">
        <f>base!AR253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base!AI254</f>
        <v>12</v>
      </c>
      <c r="C41" s="129">
        <f>base!AJ254</f>
        <v>10</v>
      </c>
      <c r="D41" s="129">
        <f>base!AK254</f>
        <v>1</v>
      </c>
      <c r="E41" s="129">
        <f>base!AL254</f>
        <v>13</v>
      </c>
      <c r="F41" s="129">
        <f>base!AM254</f>
        <v>15</v>
      </c>
      <c r="G41" s="129">
        <f>base!AN254</f>
        <v>16</v>
      </c>
      <c r="H41" s="129">
        <f>base!AO254</f>
        <v>14</v>
      </c>
      <c r="I41" s="129">
        <f>base!AQ254</f>
        <v>6</v>
      </c>
      <c r="J41" s="129">
        <f>base!AR254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base!AI255</f>
        <v>12</v>
      </c>
      <c r="C42" s="129">
        <f>base!AJ255</f>
        <v>10</v>
      </c>
      <c r="D42" s="129">
        <f>base!AK255</f>
        <v>1</v>
      </c>
      <c r="E42" s="129">
        <f>base!AL255</f>
        <v>13</v>
      </c>
      <c r="F42" s="129">
        <f>base!AM255</f>
        <v>14</v>
      </c>
      <c r="G42" s="129">
        <f>base!AN255</f>
        <v>16</v>
      </c>
      <c r="H42" s="129">
        <f>base!AO255</f>
        <v>6</v>
      </c>
      <c r="I42" s="129">
        <f>base!AQ255</f>
        <v>3</v>
      </c>
      <c r="J42" s="129">
        <f>base!AR255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base!AI256</f>
        <v>4</v>
      </c>
      <c r="C43" s="129">
        <f>base!AJ256</f>
        <v>13</v>
      </c>
      <c r="D43" s="129">
        <f>base!AK256</f>
        <v>6</v>
      </c>
      <c r="E43" s="129">
        <f>base!AL256</f>
        <v>5</v>
      </c>
      <c r="F43" s="129">
        <f>base!AM256</f>
        <v>1</v>
      </c>
      <c r="G43" s="129">
        <f>base!AN256</f>
        <v>16</v>
      </c>
      <c r="H43" s="129">
        <f>base!AO256</f>
        <v>14</v>
      </c>
      <c r="I43" s="129">
        <f>base!AQ256</f>
        <v>3</v>
      </c>
      <c r="J43" s="129">
        <f>base!AR256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base!AI257</f>
        <v>7</v>
      </c>
      <c r="C44" s="129">
        <f>base!AJ257</f>
        <v>5</v>
      </c>
      <c r="D44" s="129">
        <f>base!AK257</f>
        <v>12</v>
      </c>
      <c r="E44" s="129">
        <f>base!AL257</f>
        <v>6</v>
      </c>
      <c r="F44" s="129">
        <f>base!AM257</f>
        <v>15</v>
      </c>
      <c r="G44" s="129">
        <f>base!AN257</f>
        <v>16</v>
      </c>
      <c r="H44" s="129">
        <f>base!AO257</f>
        <v>14</v>
      </c>
      <c r="I44" s="129">
        <f>base!AQ257</f>
        <v>9</v>
      </c>
      <c r="J44" s="129">
        <f>base!AR257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base!AI258</f>
        <v>1</v>
      </c>
      <c r="C45" s="129">
        <f>base!AJ258</f>
        <v>6</v>
      </c>
      <c r="D45" s="129">
        <f>base!AK258</f>
        <v>3</v>
      </c>
      <c r="E45" s="129">
        <f>base!AL258</f>
        <v>15</v>
      </c>
      <c r="F45" s="129">
        <f>base!AM258</f>
        <v>12</v>
      </c>
      <c r="G45" s="129">
        <f>base!AN258</f>
        <v>16</v>
      </c>
      <c r="H45" s="129">
        <f>base!AO258</f>
        <v>10</v>
      </c>
      <c r="I45" s="129">
        <f>base!AQ258</f>
        <v>9</v>
      </c>
      <c r="J45" s="129">
        <f>base!AR258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base!AI259</f>
        <v>1</v>
      </c>
      <c r="C46" s="129">
        <f>base!AJ259</f>
        <v>11</v>
      </c>
      <c r="D46" s="129">
        <f>base!AK259</f>
        <v>10</v>
      </c>
      <c r="E46" s="129">
        <f>base!AL259</f>
        <v>15</v>
      </c>
      <c r="F46" s="129">
        <f>base!AM259</f>
        <v>5</v>
      </c>
      <c r="G46" s="129">
        <f>base!AN259</f>
        <v>16</v>
      </c>
      <c r="H46" s="129">
        <f>base!AO259</f>
        <v>3</v>
      </c>
      <c r="I46" s="129">
        <f>base!AQ259</f>
        <v>6</v>
      </c>
      <c r="J46" s="129">
        <f>base!AR259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base!AI260</f>
        <v>3</v>
      </c>
      <c r="C47" s="129">
        <f>base!AJ260</f>
        <v>11</v>
      </c>
      <c r="D47" s="129">
        <f>base!AK260</f>
        <v>1</v>
      </c>
      <c r="E47" s="129">
        <f>base!AL260</f>
        <v>15</v>
      </c>
      <c r="F47" s="129">
        <f>base!AM260</f>
        <v>6</v>
      </c>
      <c r="G47" s="129">
        <f>base!AN260</f>
        <v>16</v>
      </c>
      <c r="H47" s="129">
        <f>base!AO260</f>
        <v>5</v>
      </c>
      <c r="I47" s="129">
        <f>base!AQ260</f>
        <v>9</v>
      </c>
      <c r="J47" s="129">
        <f>base!AR260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base!AI261</f>
        <v>3</v>
      </c>
      <c r="C48" s="129">
        <f>base!AJ261</f>
        <v>14</v>
      </c>
      <c r="D48" s="129">
        <f>base!AK261</f>
        <v>5</v>
      </c>
      <c r="E48" s="129">
        <f>base!AL261</f>
        <v>11</v>
      </c>
      <c r="F48" s="129">
        <f>base!AM261</f>
        <v>4</v>
      </c>
      <c r="G48" s="129">
        <f>base!AN261</f>
        <v>16</v>
      </c>
      <c r="H48" s="129">
        <f>base!AO261</f>
        <v>15</v>
      </c>
      <c r="I48" s="129">
        <f>base!AQ261</f>
        <v>9</v>
      </c>
      <c r="J48" s="129">
        <f>base!AR261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base!AI262</f>
        <v>11</v>
      </c>
      <c r="C49" s="129">
        <f>base!AJ262</f>
        <v>15</v>
      </c>
      <c r="D49" s="129">
        <f>base!AK262</f>
        <v>6</v>
      </c>
      <c r="E49" s="129">
        <f>base!AL262</f>
        <v>17</v>
      </c>
      <c r="F49" s="129">
        <f>base!AM262</f>
        <v>14</v>
      </c>
      <c r="G49" s="129">
        <f>base!AN262</f>
        <v>18</v>
      </c>
      <c r="H49" s="129">
        <f>base!AO262</f>
        <v>3</v>
      </c>
      <c r="I49" s="129">
        <f>base!AQ262</f>
        <v>8</v>
      </c>
      <c r="J49" s="129">
        <f>base!AR262</f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base!AI263</f>
        <v>7</v>
      </c>
      <c r="C50" s="129">
        <f>base!AJ263</f>
        <v>16</v>
      </c>
      <c r="D50" s="129">
        <f>base!AK263</f>
        <v>12</v>
      </c>
      <c r="E50" s="129">
        <f>base!AL263</f>
        <v>17</v>
      </c>
      <c r="F50" s="129">
        <f>base!AM263</f>
        <v>15</v>
      </c>
      <c r="G50" s="129">
        <f>base!AN263</f>
        <v>18</v>
      </c>
      <c r="H50" s="129">
        <f>base!AO263</f>
        <v>14</v>
      </c>
      <c r="I50" s="129">
        <f>base!AQ263</f>
        <v>10</v>
      </c>
      <c r="J50" s="129">
        <f>base!AR263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base!AI264</f>
        <v>1</v>
      </c>
      <c r="C51" s="129">
        <f>base!AJ264</f>
        <v>15</v>
      </c>
      <c r="D51" s="129">
        <f>base!AK264</f>
        <v>3</v>
      </c>
      <c r="E51" s="129">
        <f>base!AL264</f>
        <v>17</v>
      </c>
      <c r="F51" s="129">
        <f>base!AM264</f>
        <v>6</v>
      </c>
      <c r="G51" s="129">
        <f>base!AN264</f>
        <v>18</v>
      </c>
      <c r="H51" s="129">
        <f>base!AO264</f>
        <v>12</v>
      </c>
      <c r="I51" s="129">
        <f>base!AQ264</f>
        <v>8</v>
      </c>
      <c r="J51" s="129">
        <f>base!AR264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3" sqref="E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base!K134</f>
        <v>15</v>
      </c>
      <c r="F2" s="129">
        <f>base!L134</f>
        <v>12</v>
      </c>
      <c r="G2" s="129">
        <f>condition3etape33!B25</f>
        <v>1</v>
      </c>
      <c r="H2" s="129">
        <f>condition3etape33!C25</f>
        <v>11</v>
      </c>
      <c r="I2" s="129">
        <f>condition3etape33!D25</f>
        <v>15</v>
      </c>
      <c r="J2" s="129">
        <f>condition3etape33!E25</f>
        <v>13</v>
      </c>
      <c r="K2" s="129">
        <f>condition3etape33!F25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base!K135</f>
        <v>10</v>
      </c>
      <c r="F3" s="129">
        <f>base!L135</f>
        <v>12</v>
      </c>
      <c r="G3" s="129">
        <f>condition3etape33!B26</f>
        <v>4</v>
      </c>
      <c r="H3" s="129">
        <f>condition3etape33!C26</f>
        <v>11</v>
      </c>
      <c r="I3" s="129">
        <f>condition3etape33!D26</f>
        <v>8</v>
      </c>
      <c r="J3" s="129">
        <f>condition3etape33!E26</f>
        <v>5</v>
      </c>
      <c r="K3" s="129">
        <f>condition3etape33!F26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base!K136</f>
        <v>7</v>
      </c>
      <c r="F4" s="129">
        <f>base!L136</f>
        <v>12</v>
      </c>
      <c r="G4" s="129">
        <f>condition3etape33!B27</f>
        <v>3</v>
      </c>
      <c r="H4" s="129">
        <f>condition3etape33!C27</f>
        <v>11</v>
      </c>
      <c r="I4" s="129">
        <f>condition3etape33!D27</f>
        <v>10</v>
      </c>
      <c r="J4" s="129">
        <f>condition3etape33!E27</f>
        <v>7</v>
      </c>
      <c r="K4" s="129">
        <f>condition3etape33!F27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base!K137</f>
        <v>8</v>
      </c>
      <c r="F5" s="129">
        <f>base!L137</f>
        <v>9</v>
      </c>
      <c r="G5" s="129">
        <f>condition3etape33!B28</f>
        <v>6</v>
      </c>
      <c r="H5" s="129">
        <f>condition3etape33!C28</f>
        <v>2</v>
      </c>
      <c r="I5" s="129">
        <f>condition3etape33!D28</f>
        <v>15</v>
      </c>
      <c r="J5" s="129">
        <f>condition3etape33!E28</f>
        <v>3</v>
      </c>
      <c r="K5" s="129">
        <f>condition3etape33!F28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base!K138</f>
        <v>9</v>
      </c>
      <c r="F6" s="129">
        <f>base!L138</f>
        <v>5</v>
      </c>
      <c r="G6" s="129">
        <f>condition3etape33!B29</f>
        <v>2</v>
      </c>
      <c r="H6" s="129">
        <f>condition3etape33!C29</f>
        <v>10</v>
      </c>
      <c r="I6" s="129">
        <f>condition3etape33!D29</f>
        <v>9</v>
      </c>
      <c r="J6" s="129">
        <f>condition3etape33!E29</f>
        <v>11</v>
      </c>
      <c r="K6" s="129">
        <f>condition3etape33!F29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base!K139</f>
        <v>8</v>
      </c>
      <c r="F7" s="129">
        <f>base!L139</f>
        <v>9</v>
      </c>
      <c r="G7" s="129">
        <f>condition3etape33!B30</f>
        <v>8</v>
      </c>
      <c r="H7" s="129">
        <f>condition3etape33!C30</f>
        <v>1</v>
      </c>
      <c r="I7" s="129">
        <f>condition3etape33!D30</f>
        <v>15</v>
      </c>
      <c r="J7" s="129">
        <f>condition3etape33!E30</f>
        <v>19</v>
      </c>
      <c r="K7" s="129">
        <f>condition3etape33!F30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base!K140</f>
        <v>6</v>
      </c>
      <c r="F8" s="129">
        <f>base!L140</f>
        <v>5</v>
      </c>
      <c r="G8" s="129">
        <f>condition3etape33!B31</f>
        <v>3</v>
      </c>
      <c r="H8" s="129">
        <f>condition3etape33!C31</f>
        <v>1</v>
      </c>
      <c r="I8" s="129">
        <f>condition3etape33!D31</f>
        <v>5</v>
      </c>
      <c r="J8" s="129">
        <f>condition3etape33!E31</f>
        <v>10</v>
      </c>
      <c r="K8" s="129">
        <f>condition3etape33!F31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base!K141</f>
        <v>6</v>
      </c>
      <c r="F9" s="129">
        <f>base!L141</f>
        <v>5</v>
      </c>
      <c r="G9" s="129">
        <f>condition3etape33!B32</f>
        <v>3</v>
      </c>
      <c r="H9" s="129">
        <f>condition3etape33!C32</f>
        <v>10</v>
      </c>
      <c r="I9" s="129">
        <f>condition3etape33!D32</f>
        <v>6</v>
      </c>
      <c r="J9" s="129">
        <f>condition3etape33!E32</f>
        <v>5</v>
      </c>
      <c r="K9" s="129">
        <f>condition3etape33!F32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base!K142</f>
        <v>3</v>
      </c>
      <c r="F10" s="129">
        <f>base!L142</f>
        <v>5</v>
      </c>
      <c r="G10" s="129">
        <f>condition3etape33!B33</f>
        <v>13</v>
      </c>
      <c r="H10" s="129">
        <f>condition3etape33!C33</f>
        <v>9</v>
      </c>
      <c r="I10" s="129">
        <f>condition3etape33!D33</f>
        <v>7</v>
      </c>
      <c r="J10" s="129">
        <f>condition3etape33!E33</f>
        <v>10</v>
      </c>
      <c r="K10" s="129">
        <f>condition3etape33!F33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base!K143</f>
        <v>3</v>
      </c>
      <c r="F11" s="129">
        <f>base!L143</f>
        <v>9</v>
      </c>
      <c r="G11" s="129">
        <f>condition3etape33!B34</f>
        <v>1</v>
      </c>
      <c r="H11" s="129">
        <f>condition3etape33!C34</f>
        <v>4</v>
      </c>
      <c r="I11" s="129">
        <f>condition3etape33!D34</f>
        <v>6</v>
      </c>
      <c r="J11" s="129">
        <f>condition3etape33!E34</f>
        <v>8</v>
      </c>
      <c r="K11" s="129">
        <f>condition3etape33!F34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base!K144</f>
        <v>9</v>
      </c>
      <c r="F12" s="129">
        <f>base!L144</f>
        <v>11</v>
      </c>
      <c r="G12" s="129">
        <f>condition3etape33!B49</f>
        <v>6</v>
      </c>
      <c r="H12" s="129">
        <f>condition3etape33!C49</f>
        <v>5</v>
      </c>
      <c r="I12" s="129">
        <f>condition3etape33!D49</f>
        <v>11</v>
      </c>
      <c r="J12" s="129">
        <f>condition3etape33!E49</f>
        <v>14</v>
      </c>
      <c r="K12" s="129">
        <f>condition3etape33!F49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base!K145</f>
        <v>9</v>
      </c>
      <c r="F13" s="129">
        <f>base!L145</f>
        <v>11</v>
      </c>
      <c r="G13" s="129">
        <f>condition3etape33!B50</f>
        <v>4</v>
      </c>
      <c r="H13" s="129">
        <f>condition3etape33!C50</f>
        <v>16</v>
      </c>
      <c r="I13" s="129">
        <f>condition3etape33!D50</f>
        <v>14</v>
      </c>
      <c r="J13" s="129">
        <f>condition3etape33!E50</f>
        <v>5</v>
      </c>
      <c r="K13" s="129">
        <f>condition3etape33!F50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base!K146</f>
        <v>6</v>
      </c>
      <c r="F14" s="129">
        <f>base!L146</f>
        <v>9</v>
      </c>
      <c r="G14" s="129">
        <f>condition3etape33!B51</f>
        <v>4</v>
      </c>
      <c r="H14" s="129">
        <f>condition3etape33!C51</f>
        <v>16</v>
      </c>
      <c r="I14" s="129">
        <f>condition3etape33!D51</f>
        <v>14</v>
      </c>
      <c r="J14" s="129">
        <f>condition3etape33!E51</f>
        <v>5</v>
      </c>
      <c r="K14" s="129">
        <f>condition3etape33!F51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base!K147</f>
        <v>9</v>
      </c>
      <c r="F15" s="129">
        <f>base!L147</f>
        <v>8</v>
      </c>
      <c r="G15" s="129">
        <f>condition3etape33!B52</f>
        <v>4</v>
      </c>
      <c r="H15" s="129">
        <f>condition3etape33!C52</f>
        <v>16</v>
      </c>
      <c r="I15" s="129">
        <f>condition3etape33!D52</f>
        <v>14</v>
      </c>
      <c r="J15" s="129">
        <f>condition3etape33!E52</f>
        <v>5</v>
      </c>
      <c r="K15" s="129">
        <f>condition3etape33!F52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base!K148</f>
        <v>9</v>
      </c>
      <c r="F16" s="129">
        <f>base!L148</f>
        <v>10</v>
      </c>
      <c r="G16" s="129">
        <f>condition3etape33!B53</f>
        <v>4</v>
      </c>
      <c r="H16" s="129">
        <f>condition3etape33!C53</f>
        <v>16</v>
      </c>
      <c r="I16" s="129">
        <f>condition3etape33!D53</f>
        <v>14</v>
      </c>
      <c r="J16" s="129">
        <f>condition3etape33!E53</f>
        <v>5</v>
      </c>
      <c r="K16" s="129">
        <f>condition3etape33!F53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base!K149</f>
        <v>8</v>
      </c>
      <c r="F17" s="129">
        <f>base!L149</f>
        <v>1</v>
      </c>
      <c r="G17" s="129">
        <f>condition3etape33!B54</f>
        <v>4</v>
      </c>
      <c r="H17" s="129">
        <f>condition3etape33!C54</f>
        <v>16</v>
      </c>
      <c r="I17" s="129">
        <f>condition3etape33!D54</f>
        <v>14</v>
      </c>
      <c r="J17" s="129">
        <f>condition3etape33!E54</f>
        <v>5</v>
      </c>
      <c r="K17" s="129">
        <f>condition3etape33!F54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base!K150</f>
        <v>10</v>
      </c>
      <c r="F18" s="129">
        <f>base!L150</f>
        <v>8</v>
      </c>
      <c r="G18" s="129">
        <f>condition3etape33!B55</f>
        <v>0</v>
      </c>
      <c r="H18" s="129">
        <f>condition3etape33!C55</f>
        <v>0</v>
      </c>
      <c r="I18" s="129">
        <f>condition3etape33!D55</f>
        <v>0</v>
      </c>
      <c r="J18" s="129">
        <f>condition3etape33!E55</f>
        <v>0</v>
      </c>
      <c r="K18" s="129">
        <f>condition3etape33!F55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base!K151</f>
        <v>8</v>
      </c>
      <c r="F19" s="129">
        <f>base!L151</f>
        <v>11</v>
      </c>
      <c r="G19" s="129">
        <f>condition3etape33!B56</f>
        <v>0</v>
      </c>
      <c r="H19" s="129">
        <f>condition3etape33!C56</f>
        <v>0</v>
      </c>
      <c r="I19" s="129">
        <f>condition3etape33!D56</f>
        <v>0</v>
      </c>
      <c r="J19" s="129">
        <f>condition3etape33!E56</f>
        <v>0</v>
      </c>
      <c r="K19" s="129">
        <f>condition3etape33!F56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base!K102</f>
        <v>10</v>
      </c>
      <c r="F20" s="129">
        <f>base!L102</f>
        <v>14</v>
      </c>
      <c r="G20" s="129">
        <f>condition3etape33!B57</f>
        <v>0</v>
      </c>
      <c r="H20" s="129">
        <f>condition3etape33!C57</f>
        <v>0</v>
      </c>
      <c r="I20" s="129">
        <f>condition3etape33!D57</f>
        <v>0</v>
      </c>
      <c r="J20" s="129">
        <f>condition3etape33!E57</f>
        <v>0</v>
      </c>
      <c r="K20" s="129">
        <f>condition3etape33!F57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base!K103</f>
        <v>4</v>
      </c>
      <c r="F21" s="129">
        <f>base!L103</f>
        <v>10</v>
      </c>
      <c r="G21" s="129">
        <f>condition3etape33!B58</f>
        <v>0</v>
      </c>
      <c r="H21" s="129">
        <f>condition3etape33!C58</f>
        <v>0</v>
      </c>
      <c r="I21" s="129">
        <f>condition3etape33!D58</f>
        <v>0</v>
      </c>
      <c r="J21" s="129">
        <f>condition3etape33!E58</f>
        <v>0</v>
      </c>
      <c r="K21" s="129">
        <f>condition3etape33!F58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base!K104</f>
        <v>8</v>
      </c>
      <c r="F22" s="129">
        <f>base!L104</f>
        <v>12</v>
      </c>
      <c r="G22" s="129">
        <f>condition3etape33!B59</f>
        <v>0</v>
      </c>
      <c r="H22" s="129">
        <f>condition3etape33!C59</f>
        <v>0</v>
      </c>
      <c r="I22" s="129">
        <f>condition3etape33!D59</f>
        <v>0</v>
      </c>
      <c r="J22" s="129">
        <f>condition3etape33!E59</f>
        <v>0</v>
      </c>
      <c r="K22" s="129">
        <f>condition3etape33!F59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base!K105</f>
        <v>2</v>
      </c>
      <c r="F23" s="129">
        <f>base!L105</f>
        <v>14</v>
      </c>
      <c r="G23" s="129">
        <f>condition3etape33!B60</f>
        <v>0</v>
      </c>
      <c r="H23" s="129">
        <f>condition3etape33!C60</f>
        <v>0</v>
      </c>
      <c r="I23" s="129">
        <f>condition3etape33!D60</f>
        <v>0</v>
      </c>
      <c r="J23" s="129">
        <f>condition3etape33!E60</f>
        <v>0</v>
      </c>
      <c r="K23" s="129">
        <f>condition3etape33!F60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base!K106</f>
        <v>12</v>
      </c>
      <c r="F24" s="129">
        <f>base!L106</f>
        <v>9</v>
      </c>
      <c r="G24" s="129">
        <f>condition3etape33!B61</f>
        <v>0</v>
      </c>
      <c r="H24" s="129">
        <f>condition3etape33!C61</f>
        <v>0</v>
      </c>
      <c r="I24" s="129">
        <f>condition3etape33!D61</f>
        <v>0</v>
      </c>
      <c r="J24" s="129">
        <f>condition3etape33!E61</f>
        <v>0</v>
      </c>
      <c r="K24" s="129">
        <f>condition3etape33!F61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base!K107</f>
        <v>4</v>
      </c>
      <c r="F25" s="129">
        <f>base!L107</f>
        <v>10</v>
      </c>
      <c r="G25" s="129">
        <f>condition3etape33!B62</f>
        <v>0</v>
      </c>
      <c r="H25" s="129">
        <f>condition3etape33!C62</f>
        <v>0</v>
      </c>
      <c r="I25" s="129">
        <f>condition3etape33!D62</f>
        <v>0</v>
      </c>
      <c r="J25" s="129">
        <f>condition3etape33!E62</f>
        <v>0</v>
      </c>
      <c r="K25" s="129">
        <f>condition3etape33!F62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base!K108</f>
        <v>12</v>
      </c>
      <c r="F26" s="129">
        <f>base!L108</f>
        <v>8</v>
      </c>
      <c r="G26" s="129">
        <f>condition3etape33!B63</f>
        <v>0</v>
      </c>
      <c r="H26" s="129">
        <f>condition3etape33!C63</f>
        <v>0</v>
      </c>
      <c r="I26" s="129">
        <f>condition3etape33!D63</f>
        <v>0</v>
      </c>
      <c r="J26" s="129">
        <f>condition3etape33!E63</f>
        <v>0</v>
      </c>
      <c r="K26" s="129">
        <f>condition3etape33!F63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base!K109</f>
        <v>9</v>
      </c>
      <c r="F27" s="129">
        <f>base!L109</f>
        <v>6</v>
      </c>
      <c r="G27" s="129">
        <f>condition3etape33!B64</f>
        <v>0</v>
      </c>
      <c r="H27" s="129">
        <f>condition3etape33!C64</f>
        <v>0</v>
      </c>
      <c r="I27" s="129">
        <f>condition3etape33!D64</f>
        <v>0</v>
      </c>
      <c r="J27" s="129">
        <f>condition3etape33!E64</f>
        <v>0</v>
      </c>
      <c r="K27" s="129">
        <f>condition3etape33!F64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base!K110</f>
        <v>5</v>
      </c>
      <c r="F28" s="129">
        <f>base!L110</f>
        <v>14</v>
      </c>
      <c r="G28" s="129">
        <f>condition3etape33!B65</f>
        <v>0</v>
      </c>
      <c r="H28" s="129">
        <f>condition3etape33!C65</f>
        <v>0</v>
      </c>
      <c r="I28" s="129">
        <f>condition3etape33!D65</f>
        <v>0</v>
      </c>
      <c r="J28" s="129">
        <f>condition3etape33!E65</f>
        <v>0</v>
      </c>
      <c r="K28" s="129">
        <f>condition3etape33!F65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base!K111</f>
        <v>10</v>
      </c>
      <c r="F29" s="129">
        <f>base!L111</f>
        <v>11</v>
      </c>
      <c r="G29" s="129">
        <f>condition3etape33!B66</f>
        <v>0</v>
      </c>
      <c r="H29" s="129">
        <f>condition3etape33!C66</f>
        <v>0</v>
      </c>
      <c r="I29" s="129">
        <f>condition3etape33!D66</f>
        <v>0</v>
      </c>
      <c r="J29" s="129">
        <f>condition3etape33!E66</f>
        <v>0</v>
      </c>
      <c r="K29" s="129">
        <f>condition3etape33!F66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base!K112</f>
        <v>14</v>
      </c>
      <c r="F30" s="129">
        <f>base!L112</f>
        <v>5</v>
      </c>
      <c r="G30" s="129">
        <f>condition3etape33!B67</f>
        <v>0</v>
      </c>
      <c r="H30" s="129">
        <f>condition3etape33!C67</f>
        <v>0</v>
      </c>
      <c r="I30" s="129">
        <f>condition3etape33!D67</f>
        <v>0</v>
      </c>
      <c r="J30" s="129">
        <f>condition3etape33!E67</f>
        <v>0</v>
      </c>
      <c r="K30" s="129">
        <f>condition3etape33!F67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base!K113</f>
        <v>1</v>
      </c>
      <c r="F31" s="129">
        <f>base!L113</f>
        <v>10</v>
      </c>
      <c r="G31" s="129">
        <f>condition3etape33!B68</f>
        <v>0</v>
      </c>
      <c r="H31" s="129">
        <f>condition3etape33!C68</f>
        <v>0</v>
      </c>
      <c r="I31" s="129">
        <f>condition3etape33!D68</f>
        <v>0</v>
      </c>
      <c r="J31" s="129">
        <f>condition3etape33!E68</f>
        <v>0</v>
      </c>
      <c r="K31" s="129">
        <f>condition3etape33!F68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base!K114</f>
        <v>3</v>
      </c>
      <c r="F32" s="129">
        <f>base!L114</f>
        <v>5</v>
      </c>
      <c r="G32" s="129">
        <f>condition3etape33!B69</f>
        <v>0</v>
      </c>
      <c r="H32" s="129">
        <f>condition3etape33!C69</f>
        <v>0</v>
      </c>
      <c r="I32" s="129">
        <f>condition3etape33!D69</f>
        <v>0</v>
      </c>
      <c r="J32" s="129">
        <f>condition3etape33!E69</f>
        <v>0</v>
      </c>
      <c r="K32" s="129">
        <f>condition3etape33!F69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base!K115</f>
        <v>6</v>
      </c>
      <c r="F33" s="129">
        <f>base!L115</f>
        <v>11</v>
      </c>
      <c r="G33" s="129">
        <f>condition3etape33!B70</f>
        <v>0</v>
      </c>
      <c r="H33" s="129">
        <f>condition3etape33!C70</f>
        <v>0</v>
      </c>
      <c r="I33" s="129">
        <f>condition3etape33!D70</f>
        <v>0</v>
      </c>
      <c r="J33" s="129">
        <f>condition3etape33!E70</f>
        <v>0</v>
      </c>
      <c r="K33" s="129">
        <f>condition3etape33!F70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base!K116</f>
        <v>12</v>
      </c>
      <c r="F34" s="129">
        <f>base!L116</f>
        <v>14</v>
      </c>
      <c r="G34" s="129">
        <f>condition3etape33!B71</f>
        <v>0</v>
      </c>
      <c r="H34" s="129">
        <f>condition3etape33!C71</f>
        <v>0</v>
      </c>
      <c r="I34" s="129">
        <f>condition3etape33!D71</f>
        <v>0</v>
      </c>
      <c r="J34" s="129">
        <f>condition3etape33!E71</f>
        <v>0</v>
      </c>
      <c r="K34" s="129">
        <f>condition3etape33!F71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base!K117</f>
        <v>11</v>
      </c>
      <c r="F35" s="129">
        <f>base!L117</f>
        <v>12</v>
      </c>
      <c r="G35" s="129">
        <f>condition3etape33!B72</f>
        <v>0</v>
      </c>
      <c r="H35" s="129">
        <f>condition3etape33!C72</f>
        <v>0</v>
      </c>
      <c r="I35" s="129">
        <f>condition3etape33!D72</f>
        <v>0</v>
      </c>
      <c r="J35" s="129">
        <f>condition3etape33!E72</f>
        <v>0</v>
      </c>
      <c r="K35" s="129">
        <f>condition3etape33!F72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base!K118</f>
        <v>14</v>
      </c>
      <c r="F36" s="129">
        <f>base!L118</f>
        <v>3</v>
      </c>
      <c r="G36" s="129">
        <f>condition3etape33!B73</f>
        <v>0</v>
      </c>
      <c r="H36" s="129">
        <f>condition3etape33!C73</f>
        <v>0</v>
      </c>
      <c r="I36" s="129">
        <f>condition3etape33!D73</f>
        <v>0</v>
      </c>
      <c r="J36" s="129">
        <f>condition3etape33!E73</f>
        <v>0</v>
      </c>
      <c r="K36" s="129">
        <f>condition3etape33!F73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base!K119</f>
        <v>8</v>
      </c>
      <c r="F37" s="129">
        <f>base!L119</f>
        <v>13</v>
      </c>
      <c r="G37" s="129">
        <f>condition3etape33!B74</f>
        <v>0</v>
      </c>
      <c r="H37" s="129">
        <f>condition3etape33!C74</f>
        <v>0</v>
      </c>
      <c r="I37" s="129">
        <f>condition3etape33!D74</f>
        <v>0</v>
      </c>
      <c r="J37" s="129">
        <f>condition3etape33!E74</f>
        <v>0</v>
      </c>
      <c r="K37" s="129">
        <f>condition3etape33!F74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base!K120</f>
        <v>15</v>
      </c>
      <c r="F38" s="129">
        <f>base!L120</f>
        <v>14</v>
      </c>
      <c r="G38" s="129">
        <f>condition3etape33!B75</f>
        <v>0</v>
      </c>
      <c r="H38" s="129">
        <f>condition3etape33!C75</f>
        <v>0</v>
      </c>
      <c r="I38" s="129">
        <f>condition3etape33!D75</f>
        <v>0</v>
      </c>
      <c r="J38" s="129">
        <f>condition3etape33!E75</f>
        <v>0</v>
      </c>
      <c r="K38" s="129">
        <f>condition3etape33!F75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base!K121</f>
        <v>6</v>
      </c>
      <c r="F39" s="129">
        <f>base!L121</f>
        <v>5</v>
      </c>
      <c r="G39" s="129">
        <f>condition3etape33!B76</f>
        <v>0</v>
      </c>
      <c r="H39" s="129">
        <f>condition3etape33!C76</f>
        <v>0</v>
      </c>
      <c r="I39" s="129">
        <f>condition3etape33!D76</f>
        <v>0</v>
      </c>
      <c r="J39" s="129">
        <f>condition3etape33!E76</f>
        <v>0</v>
      </c>
      <c r="K39" s="129">
        <f>condition3etape33!F76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base!K122</f>
        <v>15</v>
      </c>
      <c r="F40" s="129">
        <f>base!L122</f>
        <v>12</v>
      </c>
      <c r="G40" s="129">
        <f>condition3etape33!B77</f>
        <v>0</v>
      </c>
      <c r="H40" s="129">
        <f>condition3etape33!C77</f>
        <v>0</v>
      </c>
      <c r="I40" s="129">
        <f>condition3etape33!D77</f>
        <v>0</v>
      </c>
      <c r="J40" s="129">
        <f>condition3etape33!E77</f>
        <v>0</v>
      </c>
      <c r="K40" s="129">
        <f>condition3etape33!F77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base!K123</f>
        <v>10</v>
      </c>
      <c r="F41" s="129">
        <f>base!L123</f>
        <v>6</v>
      </c>
      <c r="G41" s="129">
        <f>condition3etape33!B78</f>
        <v>0</v>
      </c>
      <c r="H41" s="129">
        <f>condition3etape33!C78</f>
        <v>0</v>
      </c>
      <c r="I41" s="129">
        <f>condition3etape33!D78</f>
        <v>0</v>
      </c>
      <c r="J41" s="129">
        <f>condition3etape33!E78</f>
        <v>0</v>
      </c>
      <c r="K41" s="129">
        <f>condition3etape33!F78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base!K124</f>
        <v>3</v>
      </c>
      <c r="F42" s="129">
        <f>base!L124</f>
        <v>14</v>
      </c>
      <c r="G42" s="129">
        <f>condition3etape33!B79</f>
        <v>0</v>
      </c>
      <c r="H42" s="129">
        <f>condition3etape33!C79</f>
        <v>0</v>
      </c>
      <c r="I42" s="129">
        <f>condition3etape33!D79</f>
        <v>0</v>
      </c>
      <c r="J42" s="129">
        <f>condition3etape33!E79</f>
        <v>0</v>
      </c>
      <c r="K42" s="129">
        <f>condition3etape33!F79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base!K125</f>
        <v>15</v>
      </c>
      <c r="F43" s="129">
        <f>base!L125</f>
        <v>8</v>
      </c>
      <c r="G43" s="129">
        <f>condition3etape33!B80</f>
        <v>0</v>
      </c>
      <c r="H43" s="129">
        <f>condition3etape33!C80</f>
        <v>0</v>
      </c>
      <c r="I43" s="129">
        <f>condition3etape33!D80</f>
        <v>0</v>
      </c>
      <c r="J43" s="129">
        <f>condition3etape33!E80</f>
        <v>0</v>
      </c>
      <c r="K43" s="129">
        <f>condition3etape33!F80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base!K126</f>
        <v>15</v>
      </c>
      <c r="F44" s="129">
        <f>base!L126</f>
        <v>6</v>
      </c>
      <c r="G44" s="129">
        <f>condition3etape33!B81</f>
        <v>0</v>
      </c>
      <c r="H44" s="129">
        <f>condition3etape33!C81</f>
        <v>0</v>
      </c>
      <c r="I44" s="129">
        <f>condition3etape33!D81</f>
        <v>0</v>
      </c>
      <c r="J44" s="129">
        <f>condition3etape33!E81</f>
        <v>0</v>
      </c>
      <c r="K44" s="129">
        <f>condition3etape33!F81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base!K127</f>
        <v>6</v>
      </c>
      <c r="F45" s="129">
        <f>base!L127</f>
        <v>8</v>
      </c>
      <c r="G45" s="129">
        <f>condition3etape33!B82</f>
        <v>0</v>
      </c>
      <c r="H45" s="129">
        <f>condition3etape33!C82</f>
        <v>0</v>
      </c>
      <c r="I45" s="129">
        <f>condition3etape33!D82</f>
        <v>0</v>
      </c>
      <c r="J45" s="129">
        <f>condition3etape33!E82</f>
        <v>0</v>
      </c>
      <c r="K45" s="129">
        <f>condition3etape33!F82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base!K128</f>
        <v>5</v>
      </c>
      <c r="F46" s="129">
        <f>base!L128</f>
        <v>3</v>
      </c>
      <c r="G46" s="129">
        <f>condition3etape33!B83</f>
        <v>0</v>
      </c>
      <c r="H46" s="129">
        <f>condition3etape33!C83</f>
        <v>0</v>
      </c>
      <c r="I46" s="129">
        <f>condition3etape33!D83</f>
        <v>0</v>
      </c>
      <c r="J46" s="129">
        <f>condition3etape33!E83</f>
        <v>0</v>
      </c>
      <c r="K46" s="129">
        <f>condition3etape33!F83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base!K129</f>
        <v>5</v>
      </c>
      <c r="F47" s="129">
        <f>base!L129</f>
        <v>6</v>
      </c>
      <c r="G47" s="129">
        <f>condition3etape33!B84</f>
        <v>0</v>
      </c>
      <c r="H47" s="129">
        <f>condition3etape33!C84</f>
        <v>0</v>
      </c>
      <c r="I47" s="129">
        <f>condition3etape33!D84</f>
        <v>0</v>
      </c>
      <c r="J47" s="129">
        <f>condition3etape33!E84</f>
        <v>0</v>
      </c>
      <c r="K47" s="129">
        <f>condition3etape33!F84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base!K130</f>
        <v>2</v>
      </c>
      <c r="F48" s="129">
        <f>base!L130</f>
        <v>5</v>
      </c>
      <c r="G48" s="129">
        <f>condition3etape33!B85</f>
        <v>0</v>
      </c>
      <c r="H48" s="129">
        <f>condition3etape33!C85</f>
        <v>0</v>
      </c>
      <c r="I48" s="129">
        <f>condition3etape33!D85</f>
        <v>0</v>
      </c>
      <c r="J48" s="129">
        <f>condition3etape33!E85</f>
        <v>0</v>
      </c>
      <c r="K48" s="129">
        <f>condition3etape33!F85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base!K131</f>
        <v>14</v>
      </c>
      <c r="F49" s="129">
        <f>base!L131</f>
        <v>15</v>
      </c>
      <c r="G49" s="129">
        <f>condition3etape33!B86</f>
        <v>0</v>
      </c>
      <c r="H49" s="129">
        <f>condition3etape33!C86</f>
        <v>0</v>
      </c>
      <c r="I49" s="129">
        <f>condition3etape33!D86</f>
        <v>0</v>
      </c>
      <c r="J49" s="129">
        <f>condition3etape33!E86</f>
        <v>0</v>
      </c>
      <c r="K49" s="129">
        <f>condition3etape33!F86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base!K132</f>
        <v>14</v>
      </c>
      <c r="F50" s="129">
        <f>base!L132</f>
        <v>5</v>
      </c>
      <c r="G50" s="129">
        <f>condition3etape33!B87</f>
        <v>0</v>
      </c>
      <c r="H50" s="129">
        <f>condition3etape33!C87</f>
        <v>0</v>
      </c>
      <c r="I50" s="129">
        <f>condition3etape33!D87</f>
        <v>0</v>
      </c>
      <c r="J50" s="129">
        <f>condition3etape33!E87</f>
        <v>0</v>
      </c>
      <c r="K50" s="129">
        <f>condition3etape33!F87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base!K133</f>
        <v>6</v>
      </c>
      <c r="F51" s="129">
        <f>base!L133</f>
        <v>5</v>
      </c>
      <c r="G51" s="129">
        <f>condition3etape33!B88</f>
        <v>0</v>
      </c>
      <c r="H51" s="129">
        <f>condition3etape33!C88</f>
        <v>0</v>
      </c>
      <c r="I51" s="129">
        <f>condition3etape33!D88</f>
        <v>0</v>
      </c>
      <c r="J51" s="129">
        <f>condition3etape33!E88</f>
        <v>0</v>
      </c>
      <c r="K51" s="129">
        <f>condition3etape33!F88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base!C116</f>
        <v>7</v>
      </c>
      <c r="C2" s="129">
        <f>base!D116</f>
        <v>4</v>
      </c>
      <c r="D2" s="129">
        <f>base!E116</f>
        <v>2</v>
      </c>
      <c r="E2" s="129">
        <f>base!F116</f>
        <v>3</v>
      </c>
      <c r="F2" s="129">
        <f>base!G116</f>
        <v>10</v>
      </c>
      <c r="G2" s="129">
        <f>base!H116</f>
        <v>1</v>
      </c>
      <c r="H2" s="129">
        <f>base!I116</f>
        <v>6</v>
      </c>
      <c r="I2" s="129">
        <f>base!J116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505</v>
      </c>
      <c r="Z2" s="134">
        <v>1</v>
      </c>
    </row>
    <row r="3" spans="1:26" s="111" customFormat="1" x14ac:dyDescent="0.25">
      <c r="A3" s="134" t="s">
        <v>0</v>
      </c>
      <c r="B3" s="129">
        <f>base!C117</f>
        <v>7</v>
      </c>
      <c r="C3" s="129">
        <f>base!D117</f>
        <v>15</v>
      </c>
      <c r="D3" s="129">
        <f>base!E117</f>
        <v>6</v>
      </c>
      <c r="E3" s="129">
        <f>base!F117</f>
        <v>2</v>
      </c>
      <c r="F3" s="129">
        <f>base!G117</f>
        <v>10</v>
      </c>
      <c r="G3" s="129">
        <f>base!H117</f>
        <v>3</v>
      </c>
      <c r="H3" s="129">
        <f>base!I117</f>
        <v>8</v>
      </c>
      <c r="I3" s="129">
        <f>base!J117</f>
        <v>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505</v>
      </c>
      <c r="Z3" s="171">
        <v>1</v>
      </c>
    </row>
    <row r="4" spans="1:26" s="111" customFormat="1" x14ac:dyDescent="0.25">
      <c r="A4" s="134" t="s">
        <v>0</v>
      </c>
      <c r="B4" s="129">
        <f>base!C118</f>
        <v>8</v>
      </c>
      <c r="C4" s="129">
        <f>base!D118</f>
        <v>9</v>
      </c>
      <c r="D4" s="129">
        <f>base!E118</f>
        <v>5</v>
      </c>
      <c r="E4" s="129">
        <f>base!F118</f>
        <v>4</v>
      </c>
      <c r="F4" s="129">
        <f>base!G118</f>
        <v>11</v>
      </c>
      <c r="G4" s="129">
        <f>base!H118</f>
        <v>12</v>
      </c>
      <c r="H4" s="129">
        <f>base!I118</f>
        <v>16</v>
      </c>
      <c r="I4" s="129">
        <f>base!J118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505</v>
      </c>
      <c r="Z4" s="134">
        <v>1</v>
      </c>
    </row>
    <row r="5" spans="1:26" s="111" customFormat="1" x14ac:dyDescent="0.25">
      <c r="A5" s="134" t="s">
        <v>0</v>
      </c>
      <c r="B5" s="129">
        <f>base!C119</f>
        <v>2</v>
      </c>
      <c r="C5" s="129">
        <f>base!D119</f>
        <v>5</v>
      </c>
      <c r="D5" s="129">
        <f>base!E119</f>
        <v>3</v>
      </c>
      <c r="E5" s="129">
        <f>base!F119</f>
        <v>6</v>
      </c>
      <c r="F5" s="129">
        <f>base!G119</f>
        <v>7</v>
      </c>
      <c r="G5" s="129">
        <f>base!H119</f>
        <v>14</v>
      </c>
      <c r="H5" s="129">
        <f>base!I119</f>
        <v>15</v>
      </c>
      <c r="I5" s="129">
        <f>base!J119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505</v>
      </c>
      <c r="Z5" s="134">
        <v>1</v>
      </c>
    </row>
    <row r="6" spans="1:26" s="111" customFormat="1" x14ac:dyDescent="0.25">
      <c r="A6" s="134" t="s">
        <v>0</v>
      </c>
      <c r="B6" s="129">
        <f>base!C120</f>
        <v>4</v>
      </c>
      <c r="C6" s="129">
        <f>base!D120</f>
        <v>7</v>
      </c>
      <c r="D6" s="129">
        <f>base!E120</f>
        <v>2</v>
      </c>
      <c r="E6" s="129">
        <f>base!F120</f>
        <v>3</v>
      </c>
      <c r="F6" s="129">
        <f>base!G120</f>
        <v>1</v>
      </c>
      <c r="G6" s="129">
        <f>base!H120</f>
        <v>10</v>
      </c>
      <c r="H6" s="129">
        <f>base!I120</f>
        <v>6</v>
      </c>
      <c r="I6" s="129">
        <f>base!J120</f>
        <v>12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505</v>
      </c>
      <c r="Z6" s="134">
        <v>1</v>
      </c>
    </row>
    <row r="7" spans="1:26" s="111" customFormat="1" x14ac:dyDescent="0.25">
      <c r="A7" s="134" t="s">
        <v>0</v>
      </c>
      <c r="B7" s="129">
        <f>base!C121</f>
        <v>3</v>
      </c>
      <c r="C7" s="129">
        <f>base!D121</f>
        <v>4</v>
      </c>
      <c r="D7" s="129">
        <f>base!E121</f>
        <v>2</v>
      </c>
      <c r="E7" s="129">
        <f>base!F121</f>
        <v>7</v>
      </c>
      <c r="F7" s="129">
        <f>base!G121</f>
        <v>12</v>
      </c>
      <c r="G7" s="129">
        <f>base!H121</f>
        <v>1</v>
      </c>
      <c r="H7" s="129">
        <f>base!I121</f>
        <v>14</v>
      </c>
      <c r="I7" s="129">
        <f>base!J121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505</v>
      </c>
      <c r="Z7" s="134">
        <v>1</v>
      </c>
    </row>
    <row r="8" spans="1:26" s="111" customFormat="1" x14ac:dyDescent="0.25">
      <c r="A8" s="134" t="s">
        <v>0</v>
      </c>
      <c r="B8" s="129">
        <f>base!C122</f>
        <v>7</v>
      </c>
      <c r="C8" s="129">
        <f>base!D122</f>
        <v>10</v>
      </c>
      <c r="D8" s="129">
        <f>base!E122</f>
        <v>13</v>
      </c>
      <c r="E8" s="129">
        <f>base!F122</f>
        <v>3</v>
      </c>
      <c r="F8" s="129">
        <f>base!G122</f>
        <v>2</v>
      </c>
      <c r="G8" s="129">
        <f>base!H122</f>
        <v>4</v>
      </c>
      <c r="H8" s="129">
        <f>base!I122</f>
        <v>1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505</v>
      </c>
      <c r="Z8" s="134">
        <v>1</v>
      </c>
    </row>
    <row r="9" spans="1:26" s="111" customFormat="1" x14ac:dyDescent="0.25">
      <c r="A9" s="134" t="s">
        <v>0</v>
      </c>
      <c r="B9" s="129">
        <f>base!C123</f>
        <v>3</v>
      </c>
      <c r="C9" s="129">
        <f>base!D123</f>
        <v>4</v>
      </c>
      <c r="D9" s="129">
        <f>base!E123</f>
        <v>2</v>
      </c>
      <c r="E9" s="129">
        <f>base!F123</f>
        <v>7</v>
      </c>
      <c r="F9" s="129">
        <f>base!G123</f>
        <v>12</v>
      </c>
      <c r="G9" s="129">
        <f>base!H123</f>
        <v>1</v>
      </c>
      <c r="H9" s="129">
        <f>base!I123</f>
        <v>15</v>
      </c>
      <c r="I9" s="129">
        <f>base!J123</f>
        <v>14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505</v>
      </c>
      <c r="Z9" s="134">
        <v>1</v>
      </c>
    </row>
    <row r="10" spans="1:26" s="111" customFormat="1" x14ac:dyDescent="0.25">
      <c r="A10" s="134" t="s">
        <v>0</v>
      </c>
      <c r="B10" s="129">
        <f>base!C124</f>
        <v>2</v>
      </c>
      <c r="C10" s="129">
        <f>base!D124</f>
        <v>10</v>
      </c>
      <c r="D10" s="129">
        <f>base!E124</f>
        <v>4</v>
      </c>
      <c r="E10" s="129">
        <f>base!F124</f>
        <v>7</v>
      </c>
      <c r="F10" s="129">
        <f>base!G124</f>
        <v>1</v>
      </c>
      <c r="G10" s="129">
        <f>base!H124</f>
        <v>15</v>
      </c>
      <c r="H10" s="129">
        <f>base!I124</f>
        <v>6</v>
      </c>
      <c r="I10" s="129">
        <f>base!J124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505</v>
      </c>
      <c r="Z10" s="134">
        <v>1</v>
      </c>
    </row>
    <row r="11" spans="1:26" s="111" customFormat="1" x14ac:dyDescent="0.25">
      <c r="A11" s="134" t="s">
        <v>0</v>
      </c>
      <c r="B11" s="129">
        <f>base!C125</f>
        <v>7</v>
      </c>
      <c r="C11" s="129">
        <f>base!D125</f>
        <v>10</v>
      </c>
      <c r="D11" s="129">
        <f>base!E125</f>
        <v>2</v>
      </c>
      <c r="E11" s="129">
        <f>base!F125</f>
        <v>4</v>
      </c>
      <c r="F11" s="129">
        <f>base!G125</f>
        <v>3</v>
      </c>
      <c r="G11" s="129">
        <f>base!H125</f>
        <v>1</v>
      </c>
      <c r="H11" s="129">
        <f>base!I125</f>
        <v>12</v>
      </c>
      <c r="I11" s="129">
        <f>base!J125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505</v>
      </c>
      <c r="Z11" s="134">
        <v>1</v>
      </c>
    </row>
    <row r="12" spans="1:26" s="111" customFormat="1" x14ac:dyDescent="0.25">
      <c r="A12" s="134" t="s">
        <v>0</v>
      </c>
      <c r="B12" s="129">
        <f>base!C126</f>
        <v>3</v>
      </c>
      <c r="C12" s="129">
        <f>base!D126</f>
        <v>7</v>
      </c>
      <c r="D12" s="129">
        <f>base!E126</f>
        <v>4</v>
      </c>
      <c r="E12" s="129">
        <f>base!F126</f>
        <v>14</v>
      </c>
      <c r="F12" s="129">
        <f>base!G126</f>
        <v>10</v>
      </c>
      <c r="G12" s="129">
        <f>base!H126</f>
        <v>11</v>
      </c>
      <c r="H12" s="129">
        <f>base!I126</f>
        <v>2</v>
      </c>
      <c r="I12" s="129">
        <f>base!J126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505</v>
      </c>
      <c r="Z12" s="134">
        <v>1</v>
      </c>
    </row>
    <row r="13" spans="1:26" s="111" customFormat="1" x14ac:dyDescent="0.25">
      <c r="A13" s="134" t="s">
        <v>0</v>
      </c>
      <c r="B13" s="129">
        <f>base!C127</f>
        <v>3</v>
      </c>
      <c r="C13" s="129">
        <f>base!D127</f>
        <v>7</v>
      </c>
      <c r="D13" s="129">
        <f>base!E127</f>
        <v>2</v>
      </c>
      <c r="E13" s="129">
        <f>base!F127</f>
        <v>14</v>
      </c>
      <c r="F13" s="129">
        <f>base!G127</f>
        <v>4</v>
      </c>
      <c r="G13" s="129">
        <f>base!H127</f>
        <v>15</v>
      </c>
      <c r="H13" s="129">
        <f>base!I127</f>
        <v>10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505</v>
      </c>
      <c r="Z13" s="134">
        <v>1</v>
      </c>
    </row>
    <row r="14" spans="1:26" s="111" customFormat="1" x14ac:dyDescent="0.25">
      <c r="A14" s="134" t="s">
        <v>0</v>
      </c>
      <c r="B14" s="129">
        <f>base!C128</f>
        <v>7</v>
      </c>
      <c r="C14" s="129">
        <f>base!D128</f>
        <v>2</v>
      </c>
      <c r="D14" s="129">
        <f>base!E128</f>
        <v>14</v>
      </c>
      <c r="E14" s="129">
        <f>base!F128</f>
        <v>4</v>
      </c>
      <c r="F14" s="129">
        <f>base!G128</f>
        <v>10</v>
      </c>
      <c r="G14" s="129">
        <f>base!H128</f>
        <v>15</v>
      </c>
      <c r="H14" s="129">
        <f>base!I128</f>
        <v>12</v>
      </c>
      <c r="I14" s="129">
        <f>base!J128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505</v>
      </c>
      <c r="Z14" s="134">
        <v>1</v>
      </c>
    </row>
    <row r="15" spans="1:26" s="111" customFormat="1" x14ac:dyDescent="0.25">
      <c r="A15" s="134" t="s">
        <v>0</v>
      </c>
      <c r="B15" s="129">
        <f>base!C129</f>
        <v>4</v>
      </c>
      <c r="C15" s="129">
        <f>base!D129</f>
        <v>7</v>
      </c>
      <c r="D15" s="129">
        <f>base!E129</f>
        <v>12</v>
      </c>
      <c r="E15" s="129">
        <f>base!F129</f>
        <v>10</v>
      </c>
      <c r="F15" s="129">
        <f>base!G129</f>
        <v>2</v>
      </c>
      <c r="G15" s="129">
        <f>base!H129</f>
        <v>1</v>
      </c>
      <c r="H15" s="129">
        <f>base!I129</f>
        <v>3</v>
      </c>
      <c r="I15" s="129">
        <f>base!J129</f>
        <v>14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505</v>
      </c>
      <c r="Z15" s="134">
        <v>1</v>
      </c>
    </row>
    <row r="16" spans="1:26" s="111" customFormat="1" x14ac:dyDescent="0.25">
      <c r="A16" s="134" t="s">
        <v>0</v>
      </c>
      <c r="B16" s="129">
        <f>base!C130</f>
        <v>3</v>
      </c>
      <c r="C16" s="129">
        <f>base!D130</f>
        <v>4</v>
      </c>
      <c r="D16" s="129">
        <f>base!E130</f>
        <v>7</v>
      </c>
      <c r="E16" s="129">
        <f>base!F130</f>
        <v>6</v>
      </c>
      <c r="F16" s="129">
        <f>base!G130</f>
        <v>12</v>
      </c>
      <c r="G16" s="129">
        <f>base!H130</f>
        <v>1</v>
      </c>
      <c r="H16" s="129">
        <f>base!I130</f>
        <v>15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505</v>
      </c>
      <c r="Z16" s="134">
        <v>1</v>
      </c>
    </row>
    <row r="17" spans="1:26" s="111" customFormat="1" x14ac:dyDescent="0.25">
      <c r="A17" s="134" t="s">
        <v>0</v>
      </c>
      <c r="B17" s="129">
        <f>base!C131</f>
        <v>4</v>
      </c>
      <c r="C17" s="129">
        <f>base!D131</f>
        <v>3</v>
      </c>
      <c r="D17" s="129">
        <f>base!E131</f>
        <v>2</v>
      </c>
      <c r="E17" s="129">
        <f>base!F131</f>
        <v>7</v>
      </c>
      <c r="F17" s="129">
        <f>base!G131</f>
        <v>12</v>
      </c>
      <c r="G17" s="129">
        <f>base!H131</f>
        <v>6</v>
      </c>
      <c r="H17" s="129">
        <f>base!I131</f>
        <v>10</v>
      </c>
      <c r="I17" s="129">
        <f>base!J131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505</v>
      </c>
      <c r="Z17" s="134">
        <v>1</v>
      </c>
    </row>
    <row r="18" spans="1:26" s="111" customFormat="1" x14ac:dyDescent="0.25">
      <c r="A18" s="134" t="s">
        <v>0</v>
      </c>
      <c r="B18" s="129">
        <f>base!C132</f>
        <v>7</v>
      </c>
      <c r="C18" s="129">
        <f>base!D132</f>
        <v>2</v>
      </c>
      <c r="D18" s="129">
        <f>base!E132</f>
        <v>3</v>
      </c>
      <c r="E18" s="129">
        <f>base!F132</f>
        <v>4</v>
      </c>
      <c r="F18" s="129">
        <f>base!G132</f>
        <v>1</v>
      </c>
      <c r="G18" s="129">
        <f>base!H132</f>
        <v>6</v>
      </c>
      <c r="H18" s="129">
        <f>base!I132</f>
        <v>15</v>
      </c>
      <c r="I18" s="129">
        <f>base!J132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505</v>
      </c>
      <c r="Z18" s="134">
        <v>1</v>
      </c>
    </row>
    <row r="19" spans="1:26" s="111" customFormat="1" x14ac:dyDescent="0.25">
      <c r="A19" s="134" t="s">
        <v>0</v>
      </c>
      <c r="B19" s="129">
        <f>base!C133</f>
        <v>3</v>
      </c>
      <c r="C19" s="129">
        <f>base!D133</f>
        <v>2</v>
      </c>
      <c r="D19" s="129">
        <f>base!E133</f>
        <v>4</v>
      </c>
      <c r="E19" s="129">
        <f>base!F133</f>
        <v>7</v>
      </c>
      <c r="F19" s="129">
        <f>base!G133</f>
        <v>12</v>
      </c>
      <c r="G19" s="129">
        <f>base!H133</f>
        <v>1</v>
      </c>
      <c r="H19" s="129">
        <f>base!I133</f>
        <v>15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505</v>
      </c>
      <c r="Z19" s="134">
        <v>1</v>
      </c>
    </row>
    <row r="20" spans="1:26" s="111" customFormat="1" x14ac:dyDescent="0.25">
      <c r="A20" s="134" t="s">
        <v>0</v>
      </c>
      <c r="B20" s="129">
        <f>base!C134</f>
        <v>3</v>
      </c>
      <c r="C20" s="129">
        <f>base!D134</f>
        <v>5</v>
      </c>
      <c r="D20" s="129">
        <f>base!E134</f>
        <v>1</v>
      </c>
      <c r="E20" s="129">
        <f>base!F134</f>
        <v>4</v>
      </c>
      <c r="F20" s="129">
        <f>base!G134</f>
        <v>6</v>
      </c>
      <c r="G20" s="129">
        <f>base!H134</f>
        <v>7</v>
      </c>
      <c r="H20" s="129">
        <f>base!I134</f>
        <v>10</v>
      </c>
      <c r="I20" s="129">
        <f>base!J134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505</v>
      </c>
      <c r="Z20" s="134">
        <v>1</v>
      </c>
    </row>
    <row r="21" spans="1:26" s="111" customFormat="1" x14ac:dyDescent="0.25">
      <c r="A21" s="134" t="s">
        <v>0</v>
      </c>
      <c r="B21" s="129">
        <f>base!C135</f>
        <v>4</v>
      </c>
      <c r="C21" s="129">
        <f>base!D135</f>
        <v>3</v>
      </c>
      <c r="D21" s="129">
        <f>base!E135</f>
        <v>7</v>
      </c>
      <c r="E21" s="129">
        <f>base!F135</f>
        <v>1</v>
      </c>
      <c r="F21" s="129">
        <f>base!G135</f>
        <v>5</v>
      </c>
      <c r="G21" s="129">
        <f>base!H135</f>
        <v>6</v>
      </c>
      <c r="H21" s="129">
        <f>base!I135</f>
        <v>15</v>
      </c>
      <c r="I21" s="129">
        <f>base!J135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505</v>
      </c>
      <c r="Z21" s="134">
        <v>1</v>
      </c>
    </row>
    <row r="22" spans="1:26" s="111" customFormat="1" x14ac:dyDescent="0.25">
      <c r="A22" s="134" t="s">
        <v>0</v>
      </c>
      <c r="B22" s="129">
        <f>base!C136</f>
        <v>3</v>
      </c>
      <c r="C22" s="129">
        <f>base!D136</f>
        <v>2</v>
      </c>
      <c r="D22" s="129">
        <f>base!E136</f>
        <v>6</v>
      </c>
      <c r="E22" s="129">
        <f>base!F136</f>
        <v>4</v>
      </c>
      <c r="F22" s="129">
        <f>base!G136</f>
        <v>10</v>
      </c>
      <c r="G22" s="129">
        <f>base!H136</f>
        <v>1</v>
      </c>
      <c r="H22" s="129">
        <f>base!I136</f>
        <v>15</v>
      </c>
      <c r="I22" s="129">
        <f>base!J136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505</v>
      </c>
      <c r="Z22" s="134">
        <v>1</v>
      </c>
    </row>
    <row r="23" spans="1:26" s="111" customFormat="1" x14ac:dyDescent="0.25">
      <c r="A23" s="134" t="s">
        <v>0</v>
      </c>
      <c r="B23" s="129">
        <f>base!C137</f>
        <v>7</v>
      </c>
      <c r="C23" s="129">
        <f>base!D137</f>
        <v>3</v>
      </c>
      <c r="D23" s="129">
        <f>base!E137</f>
        <v>4</v>
      </c>
      <c r="E23" s="129">
        <f>base!F137</f>
        <v>2</v>
      </c>
      <c r="F23" s="129">
        <f>base!G137</f>
        <v>12</v>
      </c>
      <c r="G23" s="129">
        <f>base!H137</f>
        <v>6</v>
      </c>
      <c r="H23" s="129">
        <f>base!I137</f>
        <v>5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505</v>
      </c>
      <c r="Z23" s="134">
        <v>1</v>
      </c>
    </row>
    <row r="24" spans="1:26" s="111" customFormat="1" x14ac:dyDescent="0.25">
      <c r="A24" s="134" t="s">
        <v>0</v>
      </c>
      <c r="B24" s="129">
        <f>base!C138</f>
        <v>1</v>
      </c>
      <c r="C24" s="129">
        <f>base!D138</f>
        <v>6</v>
      </c>
      <c r="D24" s="129">
        <f>base!E138</f>
        <v>3</v>
      </c>
      <c r="E24" s="129">
        <f>base!F138</f>
        <v>7</v>
      </c>
      <c r="F24" s="129">
        <f>base!G138</f>
        <v>10</v>
      </c>
      <c r="G24" s="129">
        <f>base!H138</f>
        <v>4</v>
      </c>
      <c r="H24" s="129">
        <f>base!I138</f>
        <v>8</v>
      </c>
      <c r="I24" s="129">
        <f>base!J138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505</v>
      </c>
      <c r="Z24" s="134">
        <v>1</v>
      </c>
    </row>
    <row r="25" spans="1:26" s="111" customFormat="1" x14ac:dyDescent="0.25">
      <c r="A25" s="134" t="s">
        <v>0</v>
      </c>
      <c r="B25" s="129">
        <f>base!C139</f>
        <v>7</v>
      </c>
      <c r="C25" s="129">
        <f>base!D139</f>
        <v>4</v>
      </c>
      <c r="D25" s="129">
        <f>base!E139</f>
        <v>3</v>
      </c>
      <c r="E25" s="129">
        <f>base!F139</f>
        <v>15</v>
      </c>
      <c r="F25" s="129">
        <f>base!G139</f>
        <v>2</v>
      </c>
      <c r="G25" s="129">
        <f>base!H139</f>
        <v>1</v>
      </c>
      <c r="H25" s="129">
        <f>base!I139</f>
        <v>6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505</v>
      </c>
      <c r="Z25" s="134">
        <v>1</v>
      </c>
    </row>
    <row r="26" spans="1:26" s="111" customFormat="1" x14ac:dyDescent="0.25">
      <c r="A26" s="134" t="s">
        <v>0</v>
      </c>
      <c r="B26" s="129">
        <f>base!C140</f>
        <v>4</v>
      </c>
      <c r="C26" s="129">
        <f>base!D140</f>
        <v>1</v>
      </c>
      <c r="D26" s="129">
        <f>base!E140</f>
        <v>7</v>
      </c>
      <c r="E26" s="129">
        <f>base!F140</f>
        <v>15</v>
      </c>
      <c r="F26" s="129">
        <f>base!G140</f>
        <v>3</v>
      </c>
      <c r="G26" s="129">
        <f>base!H140</f>
        <v>2</v>
      </c>
      <c r="H26" s="129">
        <f>base!I140</f>
        <v>10</v>
      </c>
      <c r="I26" s="129">
        <f>base!J140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505</v>
      </c>
      <c r="Z26" s="134">
        <v>1</v>
      </c>
    </row>
    <row r="27" spans="1:26" s="111" customFormat="1" x14ac:dyDescent="0.25">
      <c r="A27" s="134" t="s">
        <v>0</v>
      </c>
      <c r="B27" s="129">
        <f>base!C141</f>
        <v>4</v>
      </c>
      <c r="C27" s="129">
        <f>base!D141</f>
        <v>3</v>
      </c>
      <c r="D27" s="129">
        <f>base!E141</f>
        <v>2</v>
      </c>
      <c r="E27" s="129">
        <f>base!F141</f>
        <v>7</v>
      </c>
      <c r="F27" s="129">
        <f>base!G141</f>
        <v>12</v>
      </c>
      <c r="G27" s="129">
        <f>base!H141</f>
        <v>1</v>
      </c>
      <c r="H27" s="129">
        <f>base!I141</f>
        <v>15</v>
      </c>
      <c r="I27" s="129">
        <f>base!J141</f>
        <v>14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505</v>
      </c>
      <c r="Z27" s="134">
        <v>1</v>
      </c>
    </row>
    <row r="28" spans="1:26" s="111" customFormat="1" x14ac:dyDescent="0.25">
      <c r="A28" s="134" t="s">
        <v>0</v>
      </c>
      <c r="B28" s="129">
        <f>base!C142</f>
        <v>2</v>
      </c>
      <c r="C28" s="129">
        <f>base!D142</f>
        <v>7</v>
      </c>
      <c r="D28" s="129">
        <f>base!E142</f>
        <v>15</v>
      </c>
      <c r="E28" s="129">
        <f>base!F142</f>
        <v>4</v>
      </c>
      <c r="F28" s="129">
        <f>base!G142</f>
        <v>12</v>
      </c>
      <c r="G28" s="129">
        <f>base!H142</f>
        <v>1</v>
      </c>
      <c r="H28" s="129">
        <f>base!I142</f>
        <v>14</v>
      </c>
      <c r="I28" s="129">
        <f>base!J142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505</v>
      </c>
      <c r="Z28" s="134">
        <v>1</v>
      </c>
    </row>
    <row r="29" spans="1:26" s="111" customFormat="1" x14ac:dyDescent="0.25">
      <c r="A29" s="134" t="s">
        <v>0</v>
      </c>
      <c r="B29" s="129">
        <f>base!C143</f>
        <v>7</v>
      </c>
      <c r="C29" s="129">
        <f>base!D143</f>
        <v>15</v>
      </c>
      <c r="D29" s="129">
        <f>base!E143</f>
        <v>2</v>
      </c>
      <c r="E29" s="129">
        <f>base!F143</f>
        <v>12</v>
      </c>
      <c r="F29" s="129">
        <f>base!G143</f>
        <v>4</v>
      </c>
      <c r="G29" s="129">
        <f>base!H143</f>
        <v>6</v>
      </c>
      <c r="H29" s="129">
        <f>base!I143</f>
        <v>1</v>
      </c>
      <c r="I29" s="129">
        <f>base!J143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505</v>
      </c>
      <c r="Z29" s="134">
        <v>1</v>
      </c>
    </row>
    <row r="30" spans="1:26" s="111" customFormat="1" x14ac:dyDescent="0.25">
      <c r="A30" s="134" t="s">
        <v>0</v>
      </c>
      <c r="B30" s="129">
        <f>base!C144</f>
        <v>3</v>
      </c>
      <c r="C30" s="129">
        <f>base!D144</f>
        <v>2</v>
      </c>
      <c r="D30" s="129">
        <f>base!E144</f>
        <v>4</v>
      </c>
      <c r="E30" s="129">
        <f>base!F144</f>
        <v>1</v>
      </c>
      <c r="F30" s="129">
        <f>base!G144</f>
        <v>7</v>
      </c>
      <c r="G30" s="129">
        <f>base!H144</f>
        <v>12</v>
      </c>
      <c r="H30" s="129">
        <f>base!I144</f>
        <v>15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505</v>
      </c>
      <c r="Z30" s="134">
        <v>1</v>
      </c>
    </row>
    <row r="31" spans="1:26" s="111" customFormat="1" x14ac:dyDescent="0.25">
      <c r="A31" s="134" t="s">
        <v>0</v>
      </c>
      <c r="B31" s="129">
        <f>base!C145</f>
        <v>4</v>
      </c>
      <c r="C31" s="129">
        <f>base!D145</f>
        <v>7</v>
      </c>
      <c r="D31" s="129">
        <f>base!E145</f>
        <v>8</v>
      </c>
      <c r="E31" s="129">
        <f>base!F145</f>
        <v>14</v>
      </c>
      <c r="F31" s="129">
        <f>base!G145</f>
        <v>1</v>
      </c>
      <c r="G31" s="129">
        <f>base!H145</f>
        <v>3</v>
      </c>
      <c r="H31" s="129">
        <f>base!I145</f>
        <v>12</v>
      </c>
      <c r="I31" s="129">
        <f>base!J145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505</v>
      </c>
      <c r="Z31" s="134">
        <v>1</v>
      </c>
    </row>
    <row r="32" spans="1:26" s="111" customFormat="1" x14ac:dyDescent="0.25">
      <c r="A32" s="134" t="s">
        <v>0</v>
      </c>
      <c r="B32" s="129">
        <f>base!C146</f>
        <v>7</v>
      </c>
      <c r="C32" s="129">
        <f>base!D146</f>
        <v>2</v>
      </c>
      <c r="D32" s="129">
        <f>base!E146</f>
        <v>4</v>
      </c>
      <c r="E32" s="129">
        <f>base!F146</f>
        <v>12</v>
      </c>
      <c r="F32" s="129">
        <f>base!G146</f>
        <v>1</v>
      </c>
      <c r="G32" s="129">
        <f>base!H146</f>
        <v>10</v>
      </c>
      <c r="H32" s="129">
        <f>base!I146</f>
        <v>5</v>
      </c>
      <c r="I32" s="129">
        <f>base!J146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505</v>
      </c>
      <c r="Z32" s="134">
        <v>1</v>
      </c>
    </row>
    <row r="33" spans="1:26" s="111" customFormat="1" x14ac:dyDescent="0.25">
      <c r="A33" s="134" t="s">
        <v>0</v>
      </c>
      <c r="B33" s="129">
        <f>base!C147</f>
        <v>10</v>
      </c>
      <c r="C33" s="129">
        <f>base!D147</f>
        <v>4</v>
      </c>
      <c r="D33" s="129">
        <f>base!E147</f>
        <v>7</v>
      </c>
      <c r="E33" s="129">
        <f>base!F147</f>
        <v>2</v>
      </c>
      <c r="F33" s="129">
        <f>base!G147</f>
        <v>3</v>
      </c>
      <c r="G33" s="129">
        <f>base!H147</f>
        <v>1</v>
      </c>
      <c r="H33" s="129">
        <f>base!I147</f>
        <v>6</v>
      </c>
      <c r="I33" s="129">
        <f>base!J147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505</v>
      </c>
      <c r="Z33" s="134">
        <v>1</v>
      </c>
    </row>
    <row r="34" spans="1:26" s="111" customFormat="1" x14ac:dyDescent="0.25">
      <c r="A34" s="134" t="s">
        <v>0</v>
      </c>
      <c r="B34" s="129">
        <f>base!C148</f>
        <v>7</v>
      </c>
      <c r="C34" s="129">
        <f>base!D148</f>
        <v>2</v>
      </c>
      <c r="D34" s="129">
        <f>base!E148</f>
        <v>1</v>
      </c>
      <c r="E34" s="129">
        <f>base!F148</f>
        <v>6</v>
      </c>
      <c r="F34" s="129">
        <f>base!G148</f>
        <v>3</v>
      </c>
      <c r="G34" s="129">
        <f>base!H148</f>
        <v>5</v>
      </c>
      <c r="H34" s="129">
        <f>base!I148</f>
        <v>4</v>
      </c>
      <c r="I34" s="129">
        <f>base!J148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0</v>
      </c>
      <c r="B35" s="129">
        <f>base!C149</f>
        <v>7</v>
      </c>
      <c r="C35" s="129">
        <f>base!D149</f>
        <v>2</v>
      </c>
      <c r="D35" s="129">
        <f>base!E149</f>
        <v>4</v>
      </c>
      <c r="E35" s="129">
        <f>base!F149</f>
        <v>10</v>
      </c>
      <c r="F35" s="129">
        <f>base!G149</f>
        <v>11</v>
      </c>
      <c r="G35" s="129">
        <f>base!H149</f>
        <v>6</v>
      </c>
      <c r="H35" s="129">
        <f>base!I149</f>
        <v>14</v>
      </c>
      <c r="I35" s="129">
        <f>base!J149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0</v>
      </c>
      <c r="B36" s="129">
        <f>base!C150</f>
        <v>4</v>
      </c>
      <c r="C36" s="129">
        <f>base!D150</f>
        <v>2</v>
      </c>
      <c r="D36" s="129">
        <f>base!E150</f>
        <v>1</v>
      </c>
      <c r="E36" s="129">
        <f>base!F150</f>
        <v>3</v>
      </c>
      <c r="F36" s="129">
        <f>base!G150</f>
        <v>7</v>
      </c>
      <c r="G36" s="129">
        <f>base!H150</f>
        <v>12</v>
      </c>
      <c r="H36" s="129">
        <f>base!I150</f>
        <v>15</v>
      </c>
      <c r="I36" s="129">
        <f>base!J150</f>
        <v>14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0</v>
      </c>
      <c r="B37" s="129">
        <f>base!C151</f>
        <v>4</v>
      </c>
      <c r="C37" s="129">
        <f>base!D151</f>
        <v>7</v>
      </c>
      <c r="D37" s="129">
        <f>base!E151</f>
        <v>10</v>
      </c>
      <c r="E37" s="129">
        <f>base!F151</f>
        <v>2</v>
      </c>
      <c r="F37" s="129">
        <f>base!G151</f>
        <v>1</v>
      </c>
      <c r="G37" s="129">
        <f>base!H151</f>
        <v>3</v>
      </c>
      <c r="H37" s="129">
        <f>base!I151</f>
        <v>6</v>
      </c>
      <c r="I37" s="129">
        <f>base!J151</f>
        <v>12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0</v>
      </c>
      <c r="B38" s="129">
        <f>base!C116</f>
        <v>7</v>
      </c>
      <c r="C38" s="129">
        <f>base!D116</f>
        <v>4</v>
      </c>
      <c r="D38" s="129">
        <f>base!E116</f>
        <v>2</v>
      </c>
      <c r="E38" s="129">
        <f>base!F116</f>
        <v>3</v>
      </c>
      <c r="F38" s="129">
        <f>base!G116</f>
        <v>10</v>
      </c>
      <c r="G38" s="129">
        <f>base!H116</f>
        <v>1</v>
      </c>
      <c r="H38" s="129">
        <f>base!I116</f>
        <v>6</v>
      </c>
      <c r="I38" s="129">
        <f>base!J116</f>
        <v>15</v>
      </c>
      <c r="J38" s="129">
        <f>base!K116</f>
        <v>12</v>
      </c>
      <c r="V38" s="134">
        <v>55</v>
      </c>
      <c r="W38" s="134" t="s">
        <v>2</v>
      </c>
      <c r="X38" s="134">
        <v>2</v>
      </c>
      <c r="Y38" s="134" t="s">
        <v>505</v>
      </c>
      <c r="Z38" s="134">
        <v>2</v>
      </c>
    </row>
    <row r="39" spans="1:26" x14ac:dyDescent="0.25">
      <c r="A39" s="134" t="s">
        <v>0</v>
      </c>
      <c r="B39" s="129">
        <f>base!C121</f>
        <v>3</v>
      </c>
      <c r="C39" s="129">
        <f>base!D121</f>
        <v>4</v>
      </c>
      <c r="D39" s="129">
        <f>base!E121</f>
        <v>2</v>
      </c>
      <c r="E39" s="129">
        <f>base!F121</f>
        <v>7</v>
      </c>
      <c r="F39" s="129">
        <f>base!G121</f>
        <v>12</v>
      </c>
      <c r="G39" s="129">
        <f>base!H121</f>
        <v>1</v>
      </c>
      <c r="H39" s="129">
        <f>base!I121</f>
        <v>14</v>
      </c>
      <c r="I39" s="129">
        <f>base!J121</f>
        <v>15</v>
      </c>
      <c r="J39" s="129">
        <f>base!K121</f>
        <v>6</v>
      </c>
      <c r="V39" s="134">
        <v>56</v>
      </c>
      <c r="W39" s="134" t="s">
        <v>2</v>
      </c>
      <c r="X39" s="134">
        <v>2</v>
      </c>
      <c r="Y39" s="134" t="s">
        <v>505</v>
      </c>
      <c r="Z39" s="134">
        <v>2</v>
      </c>
    </row>
  </sheetData>
  <conditionalFormatting sqref="J10:U34">
    <cfRule type="cellIs" dxfId="3334" priority="94" operator="equal">
      <formula>#REF!</formula>
    </cfRule>
    <cfRule type="cellIs" dxfId="3333" priority="95" operator="equal">
      <formula>#REF!</formula>
    </cfRule>
    <cfRule type="cellIs" dxfId="3332" priority="96" operator="equal">
      <formula>#REF!</formula>
    </cfRule>
    <cfRule type="cellIs" dxfId="3331" priority="97" operator="equal">
      <formula>#REF!</formula>
    </cfRule>
    <cfRule type="cellIs" dxfId="333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9" sqref="J49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57">
        <v>15</v>
      </c>
      <c r="H2" s="156">
        <v>3</v>
      </c>
      <c r="I2" s="156">
        <v>1</v>
      </c>
      <c r="J2" s="156">
        <v>10</v>
      </c>
      <c r="K2" s="156"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74">
        <v>3</v>
      </c>
      <c r="H3" s="129">
        <v>11</v>
      </c>
      <c r="I3" s="129">
        <v>1</v>
      </c>
      <c r="J3" s="129">
        <v>13</v>
      </c>
      <c r="K3" s="129"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74">
        <v>14</v>
      </c>
      <c r="H4" s="129">
        <v>12</v>
      </c>
      <c r="I4" s="129">
        <v>4</v>
      </c>
      <c r="J4" s="129">
        <v>9</v>
      </c>
      <c r="K4" s="129">
        <v>13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15</v>
      </c>
      <c r="E5" s="129">
        <f>base!AC105</f>
        <v>2</v>
      </c>
      <c r="F5" s="129">
        <f>base!AD105</f>
        <v>10</v>
      </c>
      <c r="G5" s="174">
        <v>11</v>
      </c>
      <c r="H5" s="129">
        <v>8</v>
      </c>
      <c r="I5" s="129">
        <v>2</v>
      </c>
      <c r="J5" s="129">
        <v>4</v>
      </c>
      <c r="K5" s="129"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74">
        <v>16</v>
      </c>
      <c r="H6" s="129">
        <v>9</v>
      </c>
      <c r="I6" s="129">
        <v>14</v>
      </c>
      <c r="J6" s="129">
        <v>4</v>
      </c>
      <c r="K6" s="129">
        <v>12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74">
        <v>6</v>
      </c>
      <c r="H7" s="129">
        <v>4</v>
      </c>
      <c r="I7" s="129">
        <v>8</v>
      </c>
      <c r="J7" s="129">
        <v>14</v>
      </c>
      <c r="K7" s="129">
        <v>13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74">
        <v>9</v>
      </c>
      <c r="H8" s="129">
        <v>1</v>
      </c>
      <c r="I8" s="129">
        <v>15</v>
      </c>
      <c r="J8" s="129">
        <v>6</v>
      </c>
      <c r="K8" s="129">
        <v>13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74">
        <v>1</v>
      </c>
      <c r="H9" s="129">
        <v>4</v>
      </c>
      <c r="I9" s="129">
        <v>8</v>
      </c>
      <c r="J9" s="129">
        <v>14</v>
      </c>
      <c r="K9" s="129">
        <v>12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74">
        <v>2</v>
      </c>
      <c r="H10" s="129">
        <v>3</v>
      </c>
      <c r="I10" s="129">
        <v>9</v>
      </c>
      <c r="J10" s="129">
        <v>17</v>
      </c>
      <c r="K10" s="129"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74">
        <v>5</v>
      </c>
      <c r="H11" s="129">
        <v>8</v>
      </c>
      <c r="I11" s="129">
        <v>9</v>
      </c>
      <c r="J11" s="129">
        <v>14</v>
      </c>
      <c r="K11" s="129"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74">
        <v>10</v>
      </c>
      <c r="H12" s="129">
        <v>2</v>
      </c>
      <c r="I12" s="129">
        <v>13</v>
      </c>
      <c r="J12" s="129">
        <v>4</v>
      </c>
      <c r="K12" s="129"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74">
        <v>5</v>
      </c>
      <c r="H13" s="129">
        <v>3</v>
      </c>
      <c r="I13" s="129">
        <v>15</v>
      </c>
      <c r="J13" s="129">
        <v>9</v>
      </c>
      <c r="K13" s="129"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74">
        <v>12</v>
      </c>
      <c r="H14" s="129">
        <v>13</v>
      </c>
      <c r="I14" s="129">
        <v>15</v>
      </c>
      <c r="J14" s="129">
        <v>10</v>
      </c>
      <c r="K14" s="129"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74">
        <v>13</v>
      </c>
      <c r="H15" s="129">
        <v>7</v>
      </c>
      <c r="I15" s="129">
        <v>11</v>
      </c>
      <c r="J15" s="129">
        <v>9</v>
      </c>
      <c r="K15" s="129"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74">
        <v>12</v>
      </c>
      <c r="H16" s="129">
        <v>14</v>
      </c>
      <c r="I16" s="129">
        <v>8</v>
      </c>
      <c r="J16" s="129">
        <v>11</v>
      </c>
      <c r="K16" s="129"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74">
        <v>16</v>
      </c>
      <c r="H17" s="129">
        <v>15</v>
      </c>
      <c r="I17" s="129">
        <v>5</v>
      </c>
      <c r="J17" s="129">
        <v>17</v>
      </c>
      <c r="K17" s="129"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74">
        <v>5</v>
      </c>
      <c r="H18" s="129">
        <v>13</v>
      </c>
      <c r="I18" s="129">
        <v>4</v>
      </c>
      <c r="J18" s="129">
        <v>6</v>
      </c>
      <c r="K18" s="129"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74">
        <v>9</v>
      </c>
      <c r="H19" s="129">
        <v>4</v>
      </c>
      <c r="I19" s="129">
        <v>3</v>
      </c>
      <c r="J19" s="129">
        <v>5</v>
      </c>
      <c r="K19" s="129">
        <v>15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74">
        <v>13</v>
      </c>
      <c r="H20" s="129">
        <v>16</v>
      </c>
      <c r="I20" s="129">
        <v>1</v>
      </c>
      <c r="J20" s="129">
        <v>15</v>
      </c>
      <c r="K20" s="129"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74">
        <v>16</v>
      </c>
      <c r="H21" s="129">
        <v>11</v>
      </c>
      <c r="I21" s="129">
        <v>13</v>
      </c>
      <c r="J21" s="129">
        <v>15</v>
      </c>
      <c r="K21" s="129"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74">
        <v>9</v>
      </c>
      <c r="H22" s="129">
        <v>3</v>
      </c>
      <c r="I22" s="129">
        <v>7</v>
      </c>
      <c r="J22" s="129">
        <v>6</v>
      </c>
      <c r="K22" s="129"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74">
        <v>7</v>
      </c>
      <c r="H23" s="129">
        <v>12</v>
      </c>
      <c r="I23" s="129">
        <v>2</v>
      </c>
      <c r="J23" s="129">
        <v>5</v>
      </c>
      <c r="K23" s="129">
        <v>11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74">
        <v>2</v>
      </c>
      <c r="H24" s="129">
        <v>13</v>
      </c>
      <c r="I24" s="129">
        <v>3</v>
      </c>
      <c r="J24" s="129">
        <v>4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74">
        <v>1</v>
      </c>
      <c r="H25" s="129">
        <v>11</v>
      </c>
      <c r="I25" s="129">
        <v>15</v>
      </c>
      <c r="J25" s="129">
        <v>13</v>
      </c>
      <c r="K25" s="129"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74">
        <v>4</v>
      </c>
      <c r="H26" s="129">
        <v>11</v>
      </c>
      <c r="I26" s="129">
        <v>8</v>
      </c>
      <c r="J26" s="129">
        <v>5</v>
      </c>
      <c r="K26" s="129"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74">
        <v>3</v>
      </c>
      <c r="H27" s="129">
        <v>11</v>
      </c>
      <c r="I27" s="129">
        <v>10</v>
      </c>
      <c r="J27" s="129">
        <v>7</v>
      </c>
      <c r="K27" s="129"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74">
        <v>6</v>
      </c>
      <c r="H28" s="129">
        <v>2</v>
      </c>
      <c r="I28" s="129">
        <v>15</v>
      </c>
      <c r="J28" s="129">
        <v>3</v>
      </c>
      <c r="K28" s="129"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74">
        <v>2</v>
      </c>
      <c r="H29" s="129">
        <v>10</v>
      </c>
      <c r="I29" s="129">
        <v>9</v>
      </c>
      <c r="J29" s="129">
        <v>11</v>
      </c>
      <c r="K29" s="129"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74">
        <v>8</v>
      </c>
      <c r="H30" s="129">
        <v>1</v>
      </c>
      <c r="I30" s="129">
        <v>15</v>
      </c>
      <c r="J30" s="129">
        <v>19</v>
      </c>
      <c r="K30" s="129"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74">
        <v>3</v>
      </c>
      <c r="H31" s="129">
        <v>1</v>
      </c>
      <c r="I31" s="129">
        <v>5</v>
      </c>
      <c r="J31" s="129">
        <v>10</v>
      </c>
      <c r="K31" s="129">
        <v>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74">
        <v>3</v>
      </c>
      <c r="H32" s="129">
        <v>10</v>
      </c>
      <c r="I32" s="129">
        <v>6</v>
      </c>
      <c r="J32" s="129">
        <v>5</v>
      </c>
      <c r="K32" s="129"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74">
        <v>13</v>
      </c>
      <c r="H33" s="129">
        <v>9</v>
      </c>
      <c r="I33" s="129">
        <v>7</v>
      </c>
      <c r="J33" s="129">
        <v>10</v>
      </c>
      <c r="K33" s="129"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74">
        <v>1</v>
      </c>
      <c r="H34" s="129">
        <v>4</v>
      </c>
      <c r="I34" s="129">
        <v>6</v>
      </c>
      <c r="J34" s="129">
        <v>8</v>
      </c>
      <c r="K34" s="129"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74">
        <v>14</v>
      </c>
      <c r="H35" s="129">
        <v>15</v>
      </c>
      <c r="I35" s="129">
        <v>7</v>
      </c>
      <c r="J35" s="129">
        <v>2</v>
      </c>
      <c r="K35" s="129"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74">
        <v>5</v>
      </c>
      <c r="H36" s="129">
        <v>10</v>
      </c>
      <c r="I36" s="129">
        <v>14</v>
      </c>
      <c r="J36" s="129">
        <v>7</v>
      </c>
      <c r="K36" s="129"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74">
        <v>13</v>
      </c>
      <c r="H37" s="129">
        <v>8</v>
      </c>
      <c r="I37" s="129">
        <v>5</v>
      </c>
      <c r="J37" s="129">
        <v>16</v>
      </c>
      <c r="K37" s="129"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74">
        <v>12</v>
      </c>
      <c r="H38" s="129">
        <v>3</v>
      </c>
      <c r="I38" s="129">
        <v>14</v>
      </c>
      <c r="J38" s="129">
        <v>2</v>
      </c>
      <c r="K38" s="129"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74">
        <v>1</v>
      </c>
      <c r="H39" s="129">
        <v>8</v>
      </c>
      <c r="I39" s="129">
        <v>11</v>
      </c>
      <c r="J39" s="129">
        <v>9</v>
      </c>
      <c r="K39" s="129"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74">
        <v>2</v>
      </c>
      <c r="H40" s="129">
        <v>10</v>
      </c>
      <c r="I40" s="129">
        <v>5</v>
      </c>
      <c r="J40" s="129">
        <v>14</v>
      </c>
      <c r="K40" s="129"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74">
        <v>7</v>
      </c>
      <c r="H41" s="129">
        <v>13</v>
      </c>
      <c r="I41" s="129">
        <v>15</v>
      </c>
      <c r="J41" s="129">
        <v>12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74">
        <v>5</v>
      </c>
      <c r="H42" s="129">
        <v>2</v>
      </c>
      <c r="I42" s="129">
        <v>4</v>
      </c>
      <c r="J42" s="129">
        <v>11</v>
      </c>
      <c r="K42" s="129"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74">
        <v>10</v>
      </c>
      <c r="H43" s="129">
        <v>2</v>
      </c>
      <c r="I43" s="129">
        <v>16</v>
      </c>
      <c r="J43" s="129">
        <v>5</v>
      </c>
      <c r="K43" s="129"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74">
        <v>2</v>
      </c>
      <c r="H44" s="129">
        <v>3</v>
      </c>
      <c r="I44" s="129">
        <v>7</v>
      </c>
      <c r="J44" s="129">
        <v>11</v>
      </c>
      <c r="K44" s="129"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74">
        <v>2</v>
      </c>
      <c r="H45" s="129">
        <v>13</v>
      </c>
      <c r="I45" s="129">
        <v>6</v>
      </c>
      <c r="J45" s="129">
        <v>7</v>
      </c>
      <c r="K45" s="129"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74">
        <v>3</v>
      </c>
      <c r="H46" s="129">
        <v>10</v>
      </c>
      <c r="I46" s="129">
        <v>4</v>
      </c>
      <c r="J46" s="129">
        <v>11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74">
        <v>12</v>
      </c>
      <c r="H47" s="129">
        <v>7</v>
      </c>
      <c r="I47" s="129">
        <v>14</v>
      </c>
      <c r="J47" s="129">
        <v>3</v>
      </c>
      <c r="K47" s="129"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74">
        <v>3</v>
      </c>
      <c r="H48" s="129">
        <v>8</v>
      </c>
      <c r="I48" s="129">
        <v>13</v>
      </c>
      <c r="J48" s="129">
        <v>10</v>
      </c>
      <c r="K48" s="129">
        <v>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74">
        <v>6</v>
      </c>
      <c r="H49" s="129">
        <v>5</v>
      </c>
      <c r="I49" s="129">
        <v>11</v>
      </c>
      <c r="J49" s="129">
        <v>14</v>
      </c>
      <c r="K49" s="129"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base!Q102</f>
        <v>15</v>
      </c>
      <c r="C2" s="129">
        <f>base!R102</f>
        <v>16</v>
      </c>
      <c r="D2" s="129">
        <f>base!Z102</f>
        <v>13</v>
      </c>
      <c r="E2" s="129">
        <f>base!AA102</f>
        <v>12</v>
      </c>
      <c r="F2" s="129">
        <f>base!AB102</f>
        <v>15</v>
      </c>
      <c r="G2" s="129">
        <f>condition3etape27!G2</f>
        <v>15</v>
      </c>
      <c r="H2" s="129">
        <f>condition3etape27!H2</f>
        <v>3</v>
      </c>
      <c r="I2" s="129">
        <f>condition3etape27!I2</f>
        <v>1</v>
      </c>
      <c r="J2" s="129">
        <f>condition3etape27!J2</f>
        <v>10</v>
      </c>
      <c r="K2" s="129">
        <f>condition3etape27!K2</f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>
        <f>base!Z103</f>
        <v>12</v>
      </c>
      <c r="E3" s="129">
        <f>base!AA103</f>
        <v>16</v>
      </c>
      <c r="F3" s="129">
        <f>base!AB103</f>
        <v>18</v>
      </c>
      <c r="G3" s="129">
        <f>condition3etape27!G3</f>
        <v>3</v>
      </c>
      <c r="H3" s="129">
        <f>condition3etape27!H3</f>
        <v>11</v>
      </c>
      <c r="I3" s="129">
        <f>condition3etape27!I3</f>
        <v>1</v>
      </c>
      <c r="J3" s="129">
        <f>condition3etape27!J3</f>
        <v>13</v>
      </c>
      <c r="K3" s="129">
        <f>condition3etape27!K3</f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>
        <f>base!Z104</f>
        <v>11</v>
      </c>
      <c r="E4" s="129">
        <f>base!AA104</f>
        <v>15</v>
      </c>
      <c r="F4" s="129">
        <f>base!AB104</f>
        <v>18</v>
      </c>
      <c r="G4" s="129">
        <f>condition3etape27!G4</f>
        <v>14</v>
      </c>
      <c r="H4" s="129">
        <f>condition3etape27!H4</f>
        <v>12</v>
      </c>
      <c r="I4" s="129">
        <f>condition3etape27!I4</f>
        <v>4</v>
      </c>
      <c r="J4" s="129">
        <f>condition3etape27!J4</f>
        <v>9</v>
      </c>
      <c r="K4" s="129">
        <f>condition3etape27!K4</f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base!Q105</f>
        <v>9</v>
      </c>
      <c r="C5" s="129">
        <f>base!R105</f>
        <v>15</v>
      </c>
      <c r="D5" s="129">
        <f>base!Z105</f>
        <v>1</v>
      </c>
      <c r="E5" s="129">
        <f>base!AA105</f>
        <v>17</v>
      </c>
      <c r="F5" s="129">
        <f>base!AB105</f>
        <v>15</v>
      </c>
      <c r="G5" s="129">
        <f>condition3etape27!G5</f>
        <v>11</v>
      </c>
      <c r="H5" s="129">
        <f>condition3etape27!H5</f>
        <v>8</v>
      </c>
      <c r="I5" s="129">
        <f>condition3etape27!I5</f>
        <v>2</v>
      </c>
      <c r="J5" s="129">
        <f>condition3etape27!J5</f>
        <v>4</v>
      </c>
      <c r="K5" s="129">
        <f>condition3etape27!K5</f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>
        <f>base!Z106</f>
        <v>16</v>
      </c>
      <c r="E6" s="129">
        <f>base!AA106</f>
        <v>13</v>
      </c>
      <c r="F6" s="129">
        <f>base!AB106</f>
        <v>1</v>
      </c>
      <c r="G6" s="129">
        <f>condition3etape27!G6</f>
        <v>16</v>
      </c>
      <c r="H6" s="129">
        <f>condition3etape27!H6</f>
        <v>9</v>
      </c>
      <c r="I6" s="129">
        <f>condition3etape27!I6</f>
        <v>14</v>
      </c>
      <c r="J6" s="129">
        <f>condition3etape27!J6</f>
        <v>4</v>
      </c>
      <c r="K6" s="129">
        <f>condition3etape27!K6</f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>
        <f>base!Z107</f>
        <v>12</v>
      </c>
      <c r="E7" s="129">
        <f>base!AA107</f>
        <v>16</v>
      </c>
      <c r="F7" s="129">
        <f>base!AB107</f>
        <v>18</v>
      </c>
      <c r="G7" s="129">
        <f>condition3etape27!G7</f>
        <v>6</v>
      </c>
      <c r="H7" s="129">
        <f>condition3etape27!H7</f>
        <v>4</v>
      </c>
      <c r="I7" s="129">
        <f>condition3etape27!I7</f>
        <v>8</v>
      </c>
      <c r="J7" s="129">
        <f>condition3etape27!J7</f>
        <v>14</v>
      </c>
      <c r="K7" s="129">
        <f>condition3etape27!K7</f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base!Q108</f>
        <v>13</v>
      </c>
      <c r="C8" s="129">
        <f>base!R108</f>
        <v>16</v>
      </c>
      <c r="D8" s="129">
        <f>base!Z108</f>
        <v>11</v>
      </c>
      <c r="E8" s="129">
        <f>base!AA108</f>
        <v>13</v>
      </c>
      <c r="F8" s="129">
        <f>base!AB108</f>
        <v>12</v>
      </c>
      <c r="G8" s="129">
        <f>condition3etape27!G8</f>
        <v>9</v>
      </c>
      <c r="H8" s="129">
        <f>condition3etape27!H8</f>
        <v>1</v>
      </c>
      <c r="I8" s="129">
        <f>condition3etape27!I8</f>
        <v>15</v>
      </c>
      <c r="J8" s="129">
        <f>condition3etape27!J8</f>
        <v>6</v>
      </c>
      <c r="K8" s="129">
        <f>condition3etape27!K8</f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base!Q109</f>
        <v>13</v>
      </c>
      <c r="C9" s="129">
        <f>base!R109</f>
        <v>16</v>
      </c>
      <c r="D9" s="129">
        <f>base!Z109</f>
        <v>13</v>
      </c>
      <c r="E9" s="129">
        <f>base!AA109</f>
        <v>11</v>
      </c>
      <c r="F9" s="129">
        <f>base!AB109</f>
        <v>10</v>
      </c>
      <c r="G9" s="129">
        <f>condition3etape27!G9</f>
        <v>1</v>
      </c>
      <c r="H9" s="129">
        <f>condition3etape27!H9</f>
        <v>4</v>
      </c>
      <c r="I9" s="129">
        <f>condition3etape27!I9</f>
        <v>8</v>
      </c>
      <c r="J9" s="129">
        <f>condition3etape27!J9</f>
        <v>14</v>
      </c>
      <c r="K9" s="129">
        <f>condition3etape27!K9</f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base!Q110</f>
        <v>16</v>
      </c>
      <c r="C10" s="129">
        <f>base!R110</f>
        <v>13</v>
      </c>
      <c r="D10" s="129">
        <f>base!Z110</f>
        <v>13</v>
      </c>
      <c r="E10" s="129">
        <f>base!AA110</f>
        <v>16</v>
      </c>
      <c r="F10" s="129">
        <f>base!AB110</f>
        <v>1</v>
      </c>
      <c r="G10" s="129">
        <f>condition3etape27!G10</f>
        <v>2</v>
      </c>
      <c r="H10" s="129">
        <f>condition3etape27!H10</f>
        <v>3</v>
      </c>
      <c r="I10" s="129">
        <f>condition3etape27!I10</f>
        <v>9</v>
      </c>
      <c r="J10" s="129">
        <f>condition3etape27!J10</f>
        <v>17</v>
      </c>
      <c r="K10" s="129">
        <f>condition3etape27!K10</f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base!Q111</f>
        <v>4</v>
      </c>
      <c r="C11" s="129">
        <f>base!R111</f>
        <v>19</v>
      </c>
      <c r="D11" s="129">
        <f>base!Z111</f>
        <v>10</v>
      </c>
      <c r="E11" s="129">
        <f>base!AA111</f>
        <v>18</v>
      </c>
      <c r="F11" s="129">
        <f>base!AB111</f>
        <v>11</v>
      </c>
      <c r="G11" s="129">
        <f>condition3etape27!G11</f>
        <v>5</v>
      </c>
      <c r="H11" s="129">
        <f>condition3etape27!H11</f>
        <v>8</v>
      </c>
      <c r="I11" s="129">
        <f>condition3etape27!I11</f>
        <v>9</v>
      </c>
      <c r="J11" s="129">
        <f>condition3etape27!J11</f>
        <v>14</v>
      </c>
      <c r="K11" s="129">
        <f>condition3etape27!K11</f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>
        <f>base!Z112</f>
        <v>13</v>
      </c>
      <c r="E12" s="129">
        <f>base!AA112</f>
        <v>11</v>
      </c>
      <c r="F12" s="129">
        <f>base!AB112</f>
        <v>16</v>
      </c>
      <c r="G12" s="129">
        <f>condition3etape27!G12</f>
        <v>10</v>
      </c>
      <c r="H12" s="129">
        <f>condition3etape27!H12</f>
        <v>2</v>
      </c>
      <c r="I12" s="129">
        <f>condition3etape27!I12</f>
        <v>13</v>
      </c>
      <c r="J12" s="129">
        <f>condition3etape27!J12</f>
        <v>4</v>
      </c>
      <c r="K12" s="129">
        <f>condition3etape27!K12</f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base!Q113</f>
        <v>15</v>
      </c>
      <c r="C13" s="129">
        <f>base!R113</f>
        <v>12</v>
      </c>
      <c r="D13" s="129">
        <f>base!Z113</f>
        <v>5</v>
      </c>
      <c r="E13" s="129">
        <f>base!AA113</f>
        <v>7</v>
      </c>
      <c r="F13" s="129">
        <f>base!AB113</f>
        <v>13</v>
      </c>
      <c r="G13" s="129">
        <f>condition3etape27!G13</f>
        <v>5</v>
      </c>
      <c r="H13" s="129">
        <f>condition3etape27!H13</f>
        <v>3</v>
      </c>
      <c r="I13" s="129">
        <f>condition3etape27!I13</f>
        <v>15</v>
      </c>
      <c r="J13" s="129">
        <f>condition3etape27!J13</f>
        <v>9</v>
      </c>
      <c r="K13" s="129">
        <f>condition3etape27!K13</f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base!Q114</f>
        <v>16</v>
      </c>
      <c r="C14" s="129">
        <f>base!R114</f>
        <v>13</v>
      </c>
      <c r="D14" s="129">
        <f>base!Z114</f>
        <v>1</v>
      </c>
      <c r="E14" s="129">
        <f>base!AA114</f>
        <v>16</v>
      </c>
      <c r="F14" s="129">
        <f>base!AB114</f>
        <v>13</v>
      </c>
      <c r="G14" s="129">
        <f>condition3etape27!G14</f>
        <v>12</v>
      </c>
      <c r="H14" s="129">
        <f>condition3etape27!H14</f>
        <v>13</v>
      </c>
      <c r="I14" s="129">
        <f>condition3etape27!I14</f>
        <v>15</v>
      </c>
      <c r="J14" s="129">
        <f>condition3etape27!J14</f>
        <v>10</v>
      </c>
      <c r="K14" s="129">
        <f>condition3etape27!K14</f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base!Q115</f>
        <v>8</v>
      </c>
      <c r="C15" s="129">
        <f>base!R115</f>
        <v>15</v>
      </c>
      <c r="D15" s="129">
        <f>base!Z115</f>
        <v>13</v>
      </c>
      <c r="E15" s="129">
        <f>base!AA115</f>
        <v>16</v>
      </c>
      <c r="F15" s="129">
        <f>base!AB115</f>
        <v>7</v>
      </c>
      <c r="G15" s="129">
        <f>condition3etape27!G15</f>
        <v>13</v>
      </c>
      <c r="H15" s="129">
        <f>condition3etape27!H15</f>
        <v>7</v>
      </c>
      <c r="I15" s="129">
        <f>condition3etape27!I15</f>
        <v>11</v>
      </c>
      <c r="J15" s="129">
        <f>condition3etape27!J15</f>
        <v>9</v>
      </c>
      <c r="K15" s="129">
        <f>condition3etape27!K15</f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base!Q116</f>
        <v>16</v>
      </c>
      <c r="C16" s="129">
        <f>base!R116</f>
        <v>9</v>
      </c>
      <c r="D16" s="129">
        <f>base!Z116</f>
        <v>16</v>
      </c>
      <c r="E16" s="129">
        <f>base!AA116</f>
        <v>13</v>
      </c>
      <c r="F16" s="129">
        <f>base!AB116</f>
        <v>11</v>
      </c>
      <c r="G16" s="129">
        <f>condition3etape27!G16</f>
        <v>12</v>
      </c>
      <c r="H16" s="129">
        <f>condition3etape27!H16</f>
        <v>14</v>
      </c>
      <c r="I16" s="129">
        <f>condition3etape27!I16</f>
        <v>8</v>
      </c>
      <c r="J16" s="129">
        <f>condition3etape27!J16</f>
        <v>11</v>
      </c>
      <c r="K16" s="129">
        <f>condition3etape27!K16</f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base!Q117</f>
        <v>16</v>
      </c>
      <c r="C17" s="129">
        <f>base!R117</f>
        <v>13</v>
      </c>
      <c r="D17" s="129">
        <f>base!Z117</f>
        <v>16</v>
      </c>
      <c r="E17" s="129">
        <f>base!AA117</f>
        <v>6</v>
      </c>
      <c r="F17" s="129">
        <f>base!AB117</f>
        <v>15</v>
      </c>
      <c r="G17" s="129">
        <f>condition3etape27!G17</f>
        <v>16</v>
      </c>
      <c r="H17" s="129">
        <f>condition3etape27!H17</f>
        <v>15</v>
      </c>
      <c r="I17" s="129">
        <f>condition3etape27!I17</f>
        <v>5</v>
      </c>
      <c r="J17" s="129">
        <f>condition3etape27!J17</f>
        <v>17</v>
      </c>
      <c r="K17" s="129">
        <f>condition3etape27!K17</f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base!Q118</f>
        <v>7</v>
      </c>
      <c r="C18" s="129">
        <f>base!R118</f>
        <v>13</v>
      </c>
      <c r="D18" s="129">
        <f>base!Z118</f>
        <v>17</v>
      </c>
      <c r="E18" s="129">
        <f>base!AA118</f>
        <v>18</v>
      </c>
      <c r="F18" s="129">
        <f>base!AB118</f>
        <v>14</v>
      </c>
      <c r="G18" s="129">
        <f>condition3etape27!G18</f>
        <v>5</v>
      </c>
      <c r="H18" s="129">
        <f>condition3etape27!H18</f>
        <v>13</v>
      </c>
      <c r="I18" s="129">
        <f>condition3etape27!I18</f>
        <v>4</v>
      </c>
      <c r="J18" s="129">
        <f>condition3etape27!J18</f>
        <v>6</v>
      </c>
      <c r="K18" s="129">
        <f>condition3etape27!K18</f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base!Q119</f>
        <v>1</v>
      </c>
      <c r="C19" s="129">
        <f>base!R119</f>
        <v>4</v>
      </c>
      <c r="D19" s="129">
        <f>base!Z119</f>
        <v>11</v>
      </c>
      <c r="E19" s="129">
        <f>base!AA119</f>
        <v>14</v>
      </c>
      <c r="F19" s="129">
        <f>base!AB119</f>
        <v>12</v>
      </c>
      <c r="G19" s="129">
        <f>condition3etape27!G19</f>
        <v>9</v>
      </c>
      <c r="H19" s="129">
        <f>condition3etape27!H19</f>
        <v>4</v>
      </c>
      <c r="I19" s="129">
        <f>condition3etape27!I19</f>
        <v>3</v>
      </c>
      <c r="J19" s="129">
        <f>condition3etape27!J19</f>
        <v>5</v>
      </c>
      <c r="K19" s="129">
        <f>condition3etape27!K19</f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base!Q120</f>
        <v>13</v>
      </c>
      <c r="C20" s="129">
        <f>base!R120</f>
        <v>16</v>
      </c>
      <c r="D20" s="129">
        <f>base!Z120</f>
        <v>13</v>
      </c>
      <c r="E20" s="129">
        <f>base!AA120</f>
        <v>16</v>
      </c>
      <c r="F20" s="129">
        <f>base!AB120</f>
        <v>11</v>
      </c>
      <c r="G20" s="129">
        <f>condition3etape27!G20</f>
        <v>13</v>
      </c>
      <c r="H20" s="129">
        <f>condition3etape27!H20</f>
        <v>16</v>
      </c>
      <c r="I20" s="129">
        <f>condition3etape27!I20</f>
        <v>1</v>
      </c>
      <c r="J20" s="129">
        <f>condition3etape27!J20</f>
        <v>15</v>
      </c>
      <c r="K20" s="129">
        <f>condition3etape27!K20</f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base!Q121</f>
        <v>16</v>
      </c>
      <c r="C21" s="129">
        <f>base!R121</f>
        <v>13</v>
      </c>
      <c r="D21" s="129">
        <f>base!Z121</f>
        <v>12</v>
      </c>
      <c r="E21" s="129">
        <f>base!AA121</f>
        <v>13</v>
      </c>
      <c r="F21" s="129">
        <f>base!AB121</f>
        <v>11</v>
      </c>
      <c r="G21" s="129">
        <f>condition3etape27!G21</f>
        <v>16</v>
      </c>
      <c r="H21" s="129">
        <f>condition3etape27!H21</f>
        <v>11</v>
      </c>
      <c r="I21" s="129">
        <f>condition3etape27!I21</f>
        <v>13</v>
      </c>
      <c r="J21" s="129">
        <f>condition3etape27!J21</f>
        <v>15</v>
      </c>
      <c r="K21" s="129">
        <f>condition3etape27!K21</f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base!Q122</f>
        <v>16</v>
      </c>
      <c r="C22" s="129">
        <f>base!R122</f>
        <v>9</v>
      </c>
      <c r="D22" s="129">
        <f>base!Z122</f>
        <v>16</v>
      </c>
      <c r="E22" s="129">
        <f>base!AA122</f>
        <v>1</v>
      </c>
      <c r="F22" s="129">
        <f>base!AB122</f>
        <v>4</v>
      </c>
      <c r="G22" s="129">
        <f>condition3etape27!G22</f>
        <v>9</v>
      </c>
      <c r="H22" s="129">
        <f>condition3etape27!H22</f>
        <v>3</v>
      </c>
      <c r="I22" s="129">
        <f>condition3etape27!I22</f>
        <v>7</v>
      </c>
      <c r="J22" s="129">
        <f>condition3etape27!J22</f>
        <v>6</v>
      </c>
      <c r="K22" s="129">
        <f>condition3etape27!K22</f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base!Q123</f>
        <v>16</v>
      </c>
      <c r="C23" s="129">
        <f>base!R123</f>
        <v>9</v>
      </c>
      <c r="D23" s="129">
        <f>base!Z123</f>
        <v>12</v>
      </c>
      <c r="E23" s="129">
        <f>base!AA123</f>
        <v>13</v>
      </c>
      <c r="F23" s="129">
        <f>base!AB123</f>
        <v>11</v>
      </c>
      <c r="G23" s="129">
        <f>condition3etape27!G23</f>
        <v>7</v>
      </c>
      <c r="H23" s="129">
        <f>condition3etape27!H23</f>
        <v>12</v>
      </c>
      <c r="I23" s="129">
        <f>condition3etape27!I23</f>
        <v>2</v>
      </c>
      <c r="J23" s="129">
        <f>condition3etape27!J23</f>
        <v>5</v>
      </c>
      <c r="K23" s="129">
        <f>condition3etape27!K23</f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base!Q124</f>
        <v>16</v>
      </c>
      <c r="C24" s="129">
        <f>base!R124</f>
        <v>9</v>
      </c>
      <c r="D24" s="129">
        <f>base!Z124</f>
        <v>11</v>
      </c>
      <c r="E24" s="129">
        <f>base!AA124</f>
        <v>1</v>
      </c>
      <c r="F24" s="129">
        <f>base!AB124</f>
        <v>13</v>
      </c>
      <c r="G24" s="129">
        <f>condition3etape27!G24</f>
        <v>2</v>
      </c>
      <c r="H24" s="129">
        <f>condition3etape27!H24</f>
        <v>13</v>
      </c>
      <c r="I24" s="129">
        <f>condition3etape27!I24</f>
        <v>3</v>
      </c>
      <c r="J24" s="129">
        <f>condition3etape27!J24</f>
        <v>4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base!Q125</f>
        <v>16</v>
      </c>
      <c r="C25" s="129">
        <f>base!R125</f>
        <v>13</v>
      </c>
      <c r="D25" s="129">
        <f>base!Z125</f>
        <v>16</v>
      </c>
      <c r="E25" s="129">
        <f>base!AA125</f>
        <v>1</v>
      </c>
      <c r="F25" s="129">
        <f>base!AB125</f>
        <v>11</v>
      </c>
      <c r="G25" s="129">
        <f>condition3etape27!G25</f>
        <v>1</v>
      </c>
      <c r="H25" s="129">
        <f>condition3etape27!H25</f>
        <v>11</v>
      </c>
      <c r="I25" s="129">
        <f>condition3etape27!I25</f>
        <v>15</v>
      </c>
      <c r="J25" s="129">
        <f>condition3etape27!J25</f>
        <v>13</v>
      </c>
      <c r="K25" s="129">
        <f>condition3etape27!K25</f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base!Q126</f>
        <v>16</v>
      </c>
      <c r="C26" s="129">
        <f>base!R126</f>
        <v>13</v>
      </c>
      <c r="D26" s="129">
        <f>base!Z126</f>
        <v>12</v>
      </c>
      <c r="E26" s="129">
        <f>base!AA126</f>
        <v>16</v>
      </c>
      <c r="F26" s="129">
        <f>base!AB126</f>
        <v>13</v>
      </c>
      <c r="G26" s="129">
        <f>condition3etape27!G26</f>
        <v>4</v>
      </c>
      <c r="H26" s="129">
        <f>condition3etape27!H26</f>
        <v>11</v>
      </c>
      <c r="I26" s="129">
        <f>condition3etape27!I26</f>
        <v>8</v>
      </c>
      <c r="J26" s="129">
        <f>condition3etape27!J26</f>
        <v>5</v>
      </c>
      <c r="K26" s="129">
        <f>condition3etape27!K26</f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base!Q127</f>
        <v>16</v>
      </c>
      <c r="C27" s="129">
        <f>base!R127</f>
        <v>13</v>
      </c>
      <c r="D27" s="129">
        <f>base!Z127</f>
        <v>12</v>
      </c>
      <c r="E27" s="129">
        <f>base!AA127</f>
        <v>16</v>
      </c>
      <c r="F27" s="129">
        <f>base!AB127</f>
        <v>11</v>
      </c>
      <c r="G27" s="129">
        <f>condition3etape27!G27</f>
        <v>3</v>
      </c>
      <c r="H27" s="129">
        <f>condition3etape27!H27</f>
        <v>11</v>
      </c>
      <c r="I27" s="129">
        <f>condition3etape27!I27</f>
        <v>10</v>
      </c>
      <c r="J27" s="129">
        <f>condition3etape27!J27</f>
        <v>7</v>
      </c>
      <c r="K27" s="129">
        <f>condition3etape27!K27</f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base!Q128</f>
        <v>16</v>
      </c>
      <c r="C28" s="129">
        <f>base!R128</f>
        <v>11</v>
      </c>
      <c r="D28" s="129">
        <f>base!Z128</f>
        <v>16</v>
      </c>
      <c r="E28" s="129">
        <f>base!AA128</f>
        <v>11</v>
      </c>
      <c r="F28" s="129">
        <f>base!AB128</f>
        <v>5</v>
      </c>
      <c r="G28" s="129">
        <f>condition3etape27!G28</f>
        <v>6</v>
      </c>
      <c r="H28" s="129">
        <f>condition3etape27!H28</f>
        <v>2</v>
      </c>
      <c r="I28" s="129">
        <f>condition3etape27!I28</f>
        <v>15</v>
      </c>
      <c r="J28" s="129">
        <f>condition3etape27!J28</f>
        <v>3</v>
      </c>
      <c r="K28" s="129">
        <f>condition3etape27!K28</f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base!Q129</f>
        <v>16</v>
      </c>
      <c r="C29" s="129">
        <f>base!R129</f>
        <v>11</v>
      </c>
      <c r="D29" s="129">
        <f>base!Z129</f>
        <v>13</v>
      </c>
      <c r="E29" s="129">
        <f>base!AA129</f>
        <v>16</v>
      </c>
      <c r="F29" s="129">
        <f>base!AB129</f>
        <v>3</v>
      </c>
      <c r="G29" s="129">
        <f>condition3etape27!G29</f>
        <v>2</v>
      </c>
      <c r="H29" s="129">
        <f>condition3etape27!H29</f>
        <v>10</v>
      </c>
      <c r="I29" s="129">
        <f>condition3etape27!I29</f>
        <v>9</v>
      </c>
      <c r="J29" s="129">
        <f>condition3etape27!J29</f>
        <v>11</v>
      </c>
      <c r="K29" s="129">
        <f>condition3etape27!K29</f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base!Q130</f>
        <v>16</v>
      </c>
      <c r="C30" s="129">
        <f>base!R130</f>
        <v>11</v>
      </c>
      <c r="D30" s="129">
        <f>base!Z130</f>
        <v>12</v>
      </c>
      <c r="E30" s="129">
        <f>base!AA130</f>
        <v>13</v>
      </c>
      <c r="F30" s="129">
        <f>base!AB130</f>
        <v>16</v>
      </c>
      <c r="G30" s="129">
        <f>condition3etape27!G30</f>
        <v>8</v>
      </c>
      <c r="H30" s="129">
        <f>condition3etape27!H30</f>
        <v>1</v>
      </c>
      <c r="I30" s="129">
        <f>condition3etape27!I30</f>
        <v>15</v>
      </c>
      <c r="J30" s="129">
        <f>condition3etape27!J30</f>
        <v>19</v>
      </c>
      <c r="K30" s="129">
        <f>condition3etape27!K30</f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base!Q131</f>
        <v>16</v>
      </c>
      <c r="C31" s="129">
        <f>base!R131</f>
        <v>13</v>
      </c>
      <c r="D31" s="129">
        <f>base!Z131</f>
        <v>13</v>
      </c>
      <c r="E31" s="129">
        <f>base!AA131</f>
        <v>12</v>
      </c>
      <c r="F31" s="129">
        <f>base!AB131</f>
        <v>11</v>
      </c>
      <c r="G31" s="129">
        <f>condition3etape27!G31</f>
        <v>3</v>
      </c>
      <c r="H31" s="129">
        <f>condition3etape27!H31</f>
        <v>1</v>
      </c>
      <c r="I31" s="129">
        <f>condition3etape27!I31</f>
        <v>5</v>
      </c>
      <c r="J31" s="129">
        <f>condition3etape27!J31</f>
        <v>10</v>
      </c>
      <c r="K31" s="129">
        <f>condition3etape27!K31</f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base!Q132</f>
        <v>16</v>
      </c>
      <c r="C32" s="129">
        <f>base!R132</f>
        <v>13</v>
      </c>
      <c r="D32" s="129">
        <f>base!Z132</f>
        <v>16</v>
      </c>
      <c r="E32" s="129">
        <f>base!AA132</f>
        <v>11</v>
      </c>
      <c r="F32" s="129">
        <f>base!AB132</f>
        <v>12</v>
      </c>
      <c r="G32" s="129">
        <f>condition3etape27!G32</f>
        <v>3</v>
      </c>
      <c r="H32" s="129">
        <f>condition3etape27!H32</f>
        <v>10</v>
      </c>
      <c r="I32" s="129">
        <f>condition3etape27!I32</f>
        <v>6</v>
      </c>
      <c r="J32" s="129">
        <f>condition3etape27!J32</f>
        <v>5</v>
      </c>
      <c r="K32" s="129">
        <f>condition3etape27!K32</f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base!Q133</f>
        <v>16</v>
      </c>
      <c r="C33" s="129">
        <f>base!R133</f>
        <v>13</v>
      </c>
      <c r="D33" s="129">
        <f>base!Z133</f>
        <v>12</v>
      </c>
      <c r="E33" s="129">
        <f>base!AA133</f>
        <v>11</v>
      </c>
      <c r="F33" s="129">
        <f>base!AB133</f>
        <v>13</v>
      </c>
      <c r="G33" s="129">
        <f>condition3etape27!G33</f>
        <v>13</v>
      </c>
      <c r="H33" s="129">
        <f>condition3etape27!H33</f>
        <v>9</v>
      </c>
      <c r="I33" s="129">
        <f>condition3etape27!I33</f>
        <v>7</v>
      </c>
      <c r="J33" s="129">
        <f>condition3etape27!J33</f>
        <v>10</v>
      </c>
      <c r="K33" s="129">
        <f>condition3etape27!K33</f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base!Q134</f>
        <v>16</v>
      </c>
      <c r="C34" s="129">
        <f>base!R134</f>
        <v>9</v>
      </c>
      <c r="D34" s="129">
        <f>base!Z134</f>
        <v>12</v>
      </c>
      <c r="E34" s="129">
        <f>base!AA134</f>
        <v>14</v>
      </c>
      <c r="F34" s="129">
        <f>base!AB134</f>
        <v>10</v>
      </c>
      <c r="G34" s="129">
        <f>condition3etape27!G34</f>
        <v>1</v>
      </c>
      <c r="H34" s="129">
        <f>condition3etape27!H34</f>
        <v>4</v>
      </c>
      <c r="I34" s="129">
        <f>condition3etape27!I34</f>
        <v>6</v>
      </c>
      <c r="J34" s="129">
        <f>condition3etape27!J34</f>
        <v>8</v>
      </c>
      <c r="K34" s="129">
        <f>condition3etape27!K34</f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base!Q135</f>
        <v>16</v>
      </c>
      <c r="C35" s="129">
        <f>base!R135</f>
        <v>9</v>
      </c>
      <c r="D35" s="129">
        <f>base!Z135</f>
        <v>13</v>
      </c>
      <c r="E35" s="129">
        <f>base!AA135</f>
        <v>12</v>
      </c>
      <c r="F35" s="129">
        <f>base!AB135</f>
        <v>16</v>
      </c>
      <c r="G35" s="129">
        <f>condition3etape27!G49</f>
        <v>6</v>
      </c>
      <c r="H35" s="129">
        <f>condition3etape27!H49</f>
        <v>5</v>
      </c>
      <c r="I35" s="129">
        <f>condition3etape27!I49</f>
        <v>11</v>
      </c>
      <c r="J35" s="129">
        <f>condition3etape27!J49</f>
        <v>14</v>
      </c>
      <c r="K35" s="129">
        <f>condition3etape27!K49</f>
        <v>3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base!Q136</f>
        <v>16</v>
      </c>
      <c r="C36" s="129">
        <f>base!R136</f>
        <v>9</v>
      </c>
      <c r="D36" s="129">
        <f>base!Z136</f>
        <v>12</v>
      </c>
      <c r="E36" s="129">
        <f>base!AA136</f>
        <v>11</v>
      </c>
      <c r="F36" s="129">
        <f>base!AB136</f>
        <v>15</v>
      </c>
      <c r="G36" s="129">
        <f>condition3etape27!G50</f>
        <v>4</v>
      </c>
      <c r="H36" s="129">
        <f>condition3etape27!H50</f>
        <v>16</v>
      </c>
      <c r="I36" s="129">
        <f>condition3etape27!I50</f>
        <v>14</v>
      </c>
      <c r="J36" s="129">
        <f>condition3etape27!J50</f>
        <v>5</v>
      </c>
      <c r="K36" s="129">
        <f>condition3etape27!K50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base!Q137</f>
        <v>15</v>
      </c>
      <c r="C37" s="129">
        <f>base!R137</f>
        <v>13</v>
      </c>
      <c r="D37" s="129">
        <f>base!Z137</f>
        <v>16</v>
      </c>
      <c r="E37" s="129">
        <f>base!AA137</f>
        <v>12</v>
      </c>
      <c r="F37" s="129">
        <f>base!AB137</f>
        <v>13</v>
      </c>
      <c r="G37" s="129">
        <f>condition3etape27!G51</f>
        <v>4</v>
      </c>
      <c r="H37" s="129">
        <f>condition3etape27!H51</f>
        <v>16</v>
      </c>
      <c r="I37" s="129">
        <f>condition3etape27!I51</f>
        <v>14</v>
      </c>
      <c r="J37" s="129">
        <f>condition3etape27!J51</f>
        <v>5</v>
      </c>
      <c r="K37" s="129">
        <f>condition3etape27!K51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base!Q138</f>
        <v>15</v>
      </c>
      <c r="C38" s="129">
        <f>base!R138</f>
        <v>13</v>
      </c>
      <c r="D38" s="129">
        <f>base!Z138</f>
        <v>10</v>
      </c>
      <c r="E38" s="129">
        <f>base!AA138</f>
        <v>15</v>
      </c>
      <c r="F38" s="129">
        <f>base!AB138</f>
        <v>12</v>
      </c>
      <c r="G38" s="129">
        <f>condition3etape27!G52</f>
        <v>0</v>
      </c>
      <c r="H38" s="129">
        <f>condition3etape27!H52</f>
        <v>0</v>
      </c>
      <c r="I38" s="129">
        <f>condition3etape27!I52</f>
        <v>0</v>
      </c>
      <c r="J38" s="129">
        <f>condition3etape27!J52</f>
        <v>0</v>
      </c>
      <c r="K38" s="129">
        <f>condition3etape27!K52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base!Q139</f>
        <v>14</v>
      </c>
      <c r="C39" s="129">
        <f>base!R139</f>
        <v>13</v>
      </c>
      <c r="D39" s="129">
        <f>base!Z139</f>
        <v>16</v>
      </c>
      <c r="E39" s="129">
        <f>base!AA139</f>
        <v>13</v>
      </c>
      <c r="F39" s="129">
        <f>base!AB139</f>
        <v>12</v>
      </c>
      <c r="G39" s="129">
        <f>condition3etape27!G53</f>
        <v>0</v>
      </c>
      <c r="H39" s="129">
        <f>condition3etape27!H53</f>
        <v>0</v>
      </c>
      <c r="I39" s="129">
        <f>condition3etape27!I53</f>
        <v>0</v>
      </c>
      <c r="J39" s="129">
        <f>condition3etape27!J53</f>
        <v>0</v>
      </c>
      <c r="K39" s="129">
        <f>condition3etape27!K53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base!Q140</f>
        <v>13</v>
      </c>
      <c r="C40" s="129">
        <f>base!R140</f>
        <v>16</v>
      </c>
      <c r="D40" s="129">
        <f>base!Z140</f>
        <v>13</v>
      </c>
      <c r="E40" s="129">
        <f>base!AA140</f>
        <v>10</v>
      </c>
      <c r="F40" s="129">
        <f>base!AB140</f>
        <v>16</v>
      </c>
      <c r="G40" s="129">
        <f>condition3etape27!G54</f>
        <v>0</v>
      </c>
      <c r="H40" s="129">
        <f>condition3etape27!H54</f>
        <v>0</v>
      </c>
      <c r="I40" s="129">
        <f>condition3etape27!I54</f>
        <v>0</v>
      </c>
      <c r="J40" s="129">
        <f>condition3etape27!J54</f>
        <v>0</v>
      </c>
      <c r="K40" s="129">
        <f>condition3etape27!K54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base!Q141</f>
        <v>13</v>
      </c>
      <c r="C41" s="129">
        <f>base!R141</f>
        <v>16</v>
      </c>
      <c r="D41" s="129">
        <f>base!Z141</f>
        <v>13</v>
      </c>
      <c r="E41" s="129">
        <f>base!AA141</f>
        <v>12</v>
      </c>
      <c r="F41" s="129">
        <f>base!AB141</f>
        <v>11</v>
      </c>
      <c r="G41" s="129">
        <f>condition3etape27!G55</f>
        <v>0</v>
      </c>
      <c r="H41" s="129">
        <f>condition3etape27!H55</f>
        <v>0</v>
      </c>
      <c r="I41" s="129">
        <f>condition3etape27!I55</f>
        <v>0</v>
      </c>
      <c r="J41" s="129">
        <f>condition3etape27!J55</f>
        <v>0</v>
      </c>
      <c r="K41" s="129">
        <f>condition3etape27!K55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base!Q142</f>
        <v>13</v>
      </c>
      <c r="C42" s="129">
        <f>base!R142</f>
        <v>16</v>
      </c>
      <c r="D42" s="129">
        <f>base!Z142</f>
        <v>11</v>
      </c>
      <c r="E42" s="129">
        <f>base!AA142</f>
        <v>16</v>
      </c>
      <c r="F42" s="129">
        <f>base!AB142</f>
        <v>6</v>
      </c>
      <c r="G42" s="129">
        <f>condition3etape27!G56</f>
        <v>0</v>
      </c>
      <c r="H42" s="129">
        <f>condition3etape27!H56</f>
        <v>0</v>
      </c>
      <c r="I42" s="129">
        <f>condition3etape27!I56</f>
        <v>0</v>
      </c>
      <c r="J42" s="129">
        <f>condition3etape27!J56</f>
        <v>0</v>
      </c>
      <c r="K42" s="129">
        <f>condition3etape27!K56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base!Q143</f>
        <v>5</v>
      </c>
      <c r="C43" s="129">
        <f>base!R143</f>
        <v>16</v>
      </c>
      <c r="D43" s="129">
        <f>base!Z143</f>
        <v>16</v>
      </c>
      <c r="E43" s="129">
        <f>base!AA143</f>
        <v>6</v>
      </c>
      <c r="F43" s="129">
        <f>base!AB143</f>
        <v>11</v>
      </c>
      <c r="G43" s="129">
        <f>condition3etape27!G57</f>
        <v>0</v>
      </c>
      <c r="H43" s="129">
        <f>condition3etape27!H57</f>
        <v>0</v>
      </c>
      <c r="I43" s="129">
        <f>condition3etape27!I57</f>
        <v>0</v>
      </c>
      <c r="J43" s="129">
        <f>condition3etape27!J57</f>
        <v>0</v>
      </c>
      <c r="K43" s="129">
        <f>condition3etape27!K57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base!Q144</f>
        <v>6</v>
      </c>
      <c r="C44" s="129">
        <f>base!R144</f>
        <v>16</v>
      </c>
      <c r="D44" s="129">
        <f>base!Z144</f>
        <v>12</v>
      </c>
      <c r="E44" s="129">
        <f>base!AA144</f>
        <v>11</v>
      </c>
      <c r="F44" s="129">
        <f>base!AB144</f>
        <v>13</v>
      </c>
      <c r="G44" s="129">
        <f>condition3etape27!G58</f>
        <v>0</v>
      </c>
      <c r="H44" s="129">
        <f>condition3etape27!H58</f>
        <v>0</v>
      </c>
      <c r="I44" s="129">
        <f>condition3etape27!I58</f>
        <v>0</v>
      </c>
      <c r="J44" s="129">
        <f>condition3etape27!J58</f>
        <v>0</v>
      </c>
      <c r="K44" s="129">
        <f>condition3etape27!K58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base!Q145</f>
        <v>15</v>
      </c>
      <c r="C45" s="129">
        <f>base!R145</f>
        <v>16</v>
      </c>
      <c r="D45" s="129">
        <f>base!Z145</f>
        <v>13</v>
      </c>
      <c r="E45" s="129">
        <f>base!AA145</f>
        <v>16</v>
      </c>
      <c r="F45" s="129">
        <f>base!AB145</f>
        <v>17</v>
      </c>
      <c r="G45" s="129">
        <f>condition3etape27!G59</f>
        <v>0</v>
      </c>
      <c r="H45" s="129">
        <f>condition3etape27!H59</f>
        <v>0</v>
      </c>
      <c r="I45" s="129">
        <f>condition3etape27!I59</f>
        <v>0</v>
      </c>
      <c r="J45" s="129">
        <f>condition3etape27!J59</f>
        <v>0</v>
      </c>
      <c r="K45" s="129">
        <f>condition3etape27!K59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base!Q146</f>
        <v>15</v>
      </c>
      <c r="C46" s="129">
        <f>base!R146</f>
        <v>16</v>
      </c>
      <c r="D46" s="129">
        <f>base!Z146</f>
        <v>16</v>
      </c>
      <c r="E46" s="129">
        <f>base!AA146</f>
        <v>11</v>
      </c>
      <c r="F46" s="129">
        <f>base!AB146</f>
        <v>13</v>
      </c>
      <c r="G46" s="129">
        <f>condition3etape27!G60</f>
        <v>0</v>
      </c>
      <c r="H46" s="129">
        <f>condition3etape27!H60</f>
        <v>0</v>
      </c>
      <c r="I46" s="129">
        <f>condition3etape27!I60</f>
        <v>0</v>
      </c>
      <c r="J46" s="129">
        <f>condition3etape27!J60</f>
        <v>0</v>
      </c>
      <c r="K46" s="129">
        <f>condition3etape27!K60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base!Q147</f>
        <v>15</v>
      </c>
      <c r="C47" s="129">
        <f>base!R147</f>
        <v>16</v>
      </c>
      <c r="D47" s="129">
        <f>base!Z147</f>
        <v>1</v>
      </c>
      <c r="E47" s="129">
        <f>base!AA147</f>
        <v>13</v>
      </c>
      <c r="F47" s="129">
        <f>base!AB147</f>
        <v>16</v>
      </c>
      <c r="G47" s="129">
        <f>condition3etape27!G61</f>
        <v>0</v>
      </c>
      <c r="H47" s="129">
        <f>condition3etape27!H61</f>
        <v>0</v>
      </c>
      <c r="I47" s="129">
        <f>condition3etape27!I61</f>
        <v>0</v>
      </c>
      <c r="J47" s="129">
        <f>condition3etape27!J61</f>
        <v>0</v>
      </c>
      <c r="K47" s="129">
        <f>condition3etape27!K61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base!Q148</f>
        <v>11</v>
      </c>
      <c r="C48" s="129">
        <f>base!R148</f>
        <v>16</v>
      </c>
      <c r="D48" s="129">
        <f>base!Z148</f>
        <v>16</v>
      </c>
      <c r="E48" s="129">
        <f>base!AA148</f>
        <v>11</v>
      </c>
      <c r="F48" s="129">
        <f>base!AB148</f>
        <v>10</v>
      </c>
      <c r="G48" s="129">
        <f>condition3etape27!G62</f>
        <v>0</v>
      </c>
      <c r="H48" s="129">
        <f>condition3etape27!H62</f>
        <v>0</v>
      </c>
      <c r="I48" s="129">
        <f>condition3etape27!I62</f>
        <v>0</v>
      </c>
      <c r="J48" s="129">
        <f>condition3etape27!J62</f>
        <v>0</v>
      </c>
      <c r="K48" s="129">
        <f>condition3etape27!K62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base!Q149</f>
        <v>17</v>
      </c>
      <c r="C49" s="129">
        <f>base!R149</f>
        <v>18</v>
      </c>
      <c r="D49" s="129">
        <f>base!Z149</f>
        <v>16</v>
      </c>
      <c r="E49" s="129">
        <f>base!AA149</f>
        <v>11</v>
      </c>
      <c r="F49" s="129">
        <f>base!AB149</f>
        <v>13</v>
      </c>
      <c r="G49" s="129">
        <f>condition3etape27!G63</f>
        <v>0</v>
      </c>
      <c r="H49" s="129">
        <f>condition3etape27!H63</f>
        <v>0</v>
      </c>
      <c r="I49" s="129">
        <f>condition3etape27!I63</f>
        <v>0</v>
      </c>
      <c r="J49" s="129">
        <f>condition3etape27!J63</f>
        <v>0</v>
      </c>
      <c r="K49" s="129">
        <f>condition3etape27!K63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base!Q150</f>
        <v>17</v>
      </c>
      <c r="C50" s="129">
        <f>base!R150</f>
        <v>18</v>
      </c>
      <c r="D50" s="129">
        <f>base!Z150</f>
        <v>13</v>
      </c>
      <c r="E50" s="129">
        <f>base!AA150</f>
        <v>11</v>
      </c>
      <c r="F50" s="129">
        <f>base!AB150</f>
        <v>10</v>
      </c>
      <c r="G50" s="129">
        <f>condition3etape27!G64</f>
        <v>0</v>
      </c>
      <c r="H50" s="129">
        <f>condition3etape27!H64</f>
        <v>0</v>
      </c>
      <c r="I50" s="129">
        <f>condition3etape27!I64</f>
        <v>0</v>
      </c>
      <c r="J50" s="129">
        <f>condition3etape27!J64</f>
        <v>0</v>
      </c>
      <c r="K50" s="129">
        <f>condition3etape27!K64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base!Q151</f>
        <v>17</v>
      </c>
      <c r="C51" s="129">
        <f>base!R151</f>
        <v>18</v>
      </c>
      <c r="D51" s="129">
        <f>base!Z151</f>
        <v>13</v>
      </c>
      <c r="E51" s="129">
        <f>base!AA151</f>
        <v>16</v>
      </c>
      <c r="F51" s="129">
        <f>base!AB151</f>
        <v>1</v>
      </c>
      <c r="G51" s="129">
        <f>condition3etape27!G65</f>
        <v>0</v>
      </c>
      <c r="H51" s="129">
        <f>condition3etape27!H65</f>
        <v>0</v>
      </c>
      <c r="I51" s="129">
        <f>condition3etape27!I65</f>
        <v>0</v>
      </c>
      <c r="J51" s="129">
        <f>condition3etape27!J65</f>
        <v>0</v>
      </c>
      <c r="K51" s="129">
        <f>condition3etape27!K65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base!G160</f>
        <v>10</v>
      </c>
      <c r="C2" s="129">
        <f>base!H160</f>
        <v>13</v>
      </c>
      <c r="D2" s="129">
        <f>base!I160</f>
        <v>12</v>
      </c>
      <c r="E2" s="129">
        <f>base!J160</f>
        <v>15</v>
      </c>
      <c r="F2" s="157">
        <v>15</v>
      </c>
      <c r="G2" s="156">
        <v>3</v>
      </c>
      <c r="H2" s="156">
        <v>1</v>
      </c>
      <c r="I2" s="156">
        <v>10</v>
      </c>
      <c r="J2" s="156"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base!G161</f>
        <v>4</v>
      </c>
      <c r="C3" s="129">
        <f>base!H161</f>
        <v>2</v>
      </c>
      <c r="D3" s="129">
        <f>base!I161</f>
        <v>5</v>
      </c>
      <c r="E3" s="129">
        <f>base!J161</f>
        <v>15</v>
      </c>
      <c r="F3" s="174">
        <v>3</v>
      </c>
      <c r="G3" s="129">
        <v>11</v>
      </c>
      <c r="H3" s="129">
        <v>1</v>
      </c>
      <c r="I3" s="129">
        <v>13</v>
      </c>
      <c r="J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base!G162</f>
        <v>8</v>
      </c>
      <c r="C4" s="129">
        <f>base!H162</f>
        <v>1</v>
      </c>
      <c r="D4" s="129">
        <f>base!I162</f>
        <v>14</v>
      </c>
      <c r="E4" s="129">
        <f>base!J162</f>
        <v>15</v>
      </c>
      <c r="F4" s="174">
        <v>14</v>
      </c>
      <c r="G4" s="129">
        <v>12</v>
      </c>
      <c r="H4" s="129">
        <v>4</v>
      </c>
      <c r="I4" s="129">
        <v>9</v>
      </c>
      <c r="J4" s="129"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base!G163</f>
        <v>2</v>
      </c>
      <c r="C5" s="129">
        <f>base!H163</f>
        <v>4</v>
      </c>
      <c r="D5" s="129">
        <f>base!I163</f>
        <v>16</v>
      </c>
      <c r="E5" s="129">
        <f>base!J163</f>
        <v>9</v>
      </c>
      <c r="F5" s="174">
        <v>11</v>
      </c>
      <c r="G5" s="129">
        <v>8</v>
      </c>
      <c r="H5" s="129">
        <v>2</v>
      </c>
      <c r="I5" s="129">
        <v>4</v>
      </c>
      <c r="J5" s="129"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base!G164</f>
        <v>12</v>
      </c>
      <c r="C6" s="129">
        <f>base!H164</f>
        <v>1</v>
      </c>
      <c r="D6" s="129">
        <f>base!I164</f>
        <v>8</v>
      </c>
      <c r="E6" s="129">
        <f>base!J164</f>
        <v>11</v>
      </c>
      <c r="F6" s="174">
        <v>16</v>
      </c>
      <c r="G6" s="129">
        <v>9</v>
      </c>
      <c r="H6" s="129">
        <v>14</v>
      </c>
      <c r="I6" s="129">
        <v>4</v>
      </c>
      <c r="J6" s="129"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base!G165</f>
        <v>4</v>
      </c>
      <c r="C7" s="129">
        <f>base!H165</f>
        <v>2</v>
      </c>
      <c r="D7" s="129">
        <f>base!I165</f>
        <v>5</v>
      </c>
      <c r="E7" s="129">
        <f>base!J165</f>
        <v>15</v>
      </c>
      <c r="F7" s="174">
        <v>6</v>
      </c>
      <c r="G7" s="129">
        <v>4</v>
      </c>
      <c r="H7" s="129">
        <v>8</v>
      </c>
      <c r="I7" s="129">
        <v>14</v>
      </c>
      <c r="J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base!G166</f>
        <v>12</v>
      </c>
      <c r="C8" s="129">
        <f>base!H166</f>
        <v>15</v>
      </c>
      <c r="D8" s="129">
        <f>base!I166</f>
        <v>14</v>
      </c>
      <c r="E8" s="129">
        <f>base!J166</f>
        <v>13</v>
      </c>
      <c r="F8" s="174">
        <v>9</v>
      </c>
      <c r="G8" s="129">
        <v>1</v>
      </c>
      <c r="H8" s="129">
        <v>15</v>
      </c>
      <c r="I8" s="129">
        <v>6</v>
      </c>
      <c r="J8" s="129"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base!G167</f>
        <v>9</v>
      </c>
      <c r="C9" s="129">
        <f>base!H167</f>
        <v>5</v>
      </c>
      <c r="D9" s="129">
        <f>base!I167</f>
        <v>11</v>
      </c>
      <c r="E9" s="129">
        <f>base!J167</f>
        <v>13</v>
      </c>
      <c r="F9" s="174">
        <v>1</v>
      </c>
      <c r="G9" s="129">
        <v>4</v>
      </c>
      <c r="H9" s="129">
        <v>8</v>
      </c>
      <c r="I9" s="129">
        <v>14</v>
      </c>
      <c r="J9" s="129"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base!G168</f>
        <v>5</v>
      </c>
      <c r="C10" s="129">
        <f>base!H168</f>
        <v>11</v>
      </c>
      <c r="D10" s="129">
        <f>base!I168</f>
        <v>9</v>
      </c>
      <c r="E10" s="129">
        <f>base!J168</f>
        <v>16</v>
      </c>
      <c r="F10" s="174">
        <v>2</v>
      </c>
      <c r="G10" s="129">
        <v>3</v>
      </c>
      <c r="H10" s="129">
        <v>9</v>
      </c>
      <c r="I10" s="129">
        <v>17</v>
      </c>
      <c r="J10" s="129"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base!G169</f>
        <v>10</v>
      </c>
      <c r="C11" s="129">
        <f>base!H169</f>
        <v>3</v>
      </c>
      <c r="D11" s="129">
        <f>base!I169</f>
        <v>5</v>
      </c>
      <c r="E11" s="129">
        <f>base!J169</f>
        <v>4</v>
      </c>
      <c r="F11" s="174">
        <v>5</v>
      </c>
      <c r="G11" s="129">
        <v>8</v>
      </c>
      <c r="H11" s="129">
        <v>9</v>
      </c>
      <c r="I11" s="129">
        <v>14</v>
      </c>
      <c r="J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base!G170</f>
        <v>14</v>
      </c>
      <c r="C12" s="129">
        <f>base!H170</f>
        <v>9</v>
      </c>
      <c r="D12" s="129">
        <f>base!I170</f>
        <v>15</v>
      </c>
      <c r="E12" s="129">
        <f>base!J170</f>
        <v>16</v>
      </c>
      <c r="F12" s="174">
        <v>10</v>
      </c>
      <c r="G12" s="129">
        <v>2</v>
      </c>
      <c r="H12" s="129">
        <v>13</v>
      </c>
      <c r="I12" s="129">
        <v>4</v>
      </c>
      <c r="J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base!G171</f>
        <v>1</v>
      </c>
      <c r="C13" s="129">
        <f>base!H171</f>
        <v>11</v>
      </c>
      <c r="D13" s="129">
        <f>base!I171</f>
        <v>5</v>
      </c>
      <c r="E13" s="129">
        <f>base!J171</f>
        <v>15</v>
      </c>
      <c r="F13" s="174">
        <v>5</v>
      </c>
      <c r="G13" s="129">
        <v>3</v>
      </c>
      <c r="H13" s="129">
        <v>15</v>
      </c>
      <c r="I13" s="129">
        <v>9</v>
      </c>
      <c r="J13" s="129"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base!G172</f>
        <v>3</v>
      </c>
      <c r="C14" s="129">
        <f>base!H172</f>
        <v>11</v>
      </c>
      <c r="D14" s="129">
        <f>base!I172</f>
        <v>8</v>
      </c>
      <c r="E14" s="129">
        <f>base!J172</f>
        <v>16</v>
      </c>
      <c r="F14" s="174">
        <v>12</v>
      </c>
      <c r="G14" s="129">
        <v>13</v>
      </c>
      <c r="H14" s="129">
        <v>15</v>
      </c>
      <c r="I14" s="129">
        <v>10</v>
      </c>
      <c r="J14" s="129"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base!G173</f>
        <v>6</v>
      </c>
      <c r="C15" s="129">
        <f>base!H173</f>
        <v>13</v>
      </c>
      <c r="D15" s="129">
        <f>base!I173</f>
        <v>9</v>
      </c>
      <c r="E15" s="129">
        <f>base!J173</f>
        <v>8</v>
      </c>
      <c r="F15" s="174">
        <v>13</v>
      </c>
      <c r="G15" s="129">
        <v>7</v>
      </c>
      <c r="H15" s="129">
        <v>11</v>
      </c>
      <c r="I15" s="129">
        <v>9</v>
      </c>
      <c r="J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base!G174</f>
        <v>12</v>
      </c>
      <c r="C16" s="129">
        <f>base!H174</f>
        <v>5</v>
      </c>
      <c r="D16" s="129">
        <f>base!I174</f>
        <v>8</v>
      </c>
      <c r="E16" s="129">
        <f>base!J174</f>
        <v>16</v>
      </c>
      <c r="F16" s="174">
        <v>12</v>
      </c>
      <c r="G16" s="129">
        <v>14</v>
      </c>
      <c r="H16" s="129">
        <v>8</v>
      </c>
      <c r="I16" s="129">
        <v>11</v>
      </c>
      <c r="J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base!G175</f>
        <v>11</v>
      </c>
      <c r="C17" s="129">
        <f>base!H175</f>
        <v>14</v>
      </c>
      <c r="D17" s="129">
        <f>base!I175</f>
        <v>9</v>
      </c>
      <c r="E17" s="129">
        <f>base!J175</f>
        <v>16</v>
      </c>
      <c r="F17" s="174">
        <v>16</v>
      </c>
      <c r="G17" s="129">
        <v>15</v>
      </c>
      <c r="H17" s="129">
        <v>5</v>
      </c>
      <c r="I17" s="129">
        <v>17</v>
      </c>
      <c r="J17" s="129"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base!G176</f>
        <v>14</v>
      </c>
      <c r="C18" s="129">
        <f>base!H176</f>
        <v>6</v>
      </c>
      <c r="D18" s="129">
        <f>base!I176</f>
        <v>2</v>
      </c>
      <c r="E18" s="129">
        <f>base!J176</f>
        <v>7</v>
      </c>
      <c r="F18" s="174">
        <v>5</v>
      </c>
      <c r="G18" s="129">
        <v>13</v>
      </c>
      <c r="H18" s="129">
        <v>4</v>
      </c>
      <c r="I18" s="129">
        <v>6</v>
      </c>
      <c r="J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base!G177</f>
        <v>8</v>
      </c>
      <c r="C19" s="129">
        <f>base!H177</f>
        <v>16</v>
      </c>
      <c r="D19" s="129">
        <f>base!I177</f>
        <v>12</v>
      </c>
      <c r="E19" s="129">
        <f>base!J177</f>
        <v>1</v>
      </c>
      <c r="F19" s="174">
        <v>9</v>
      </c>
      <c r="G19" s="129">
        <v>4</v>
      </c>
      <c r="H19" s="129">
        <v>3</v>
      </c>
      <c r="I19" s="129">
        <v>5</v>
      </c>
      <c r="J19" s="129"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base!G178</f>
        <v>15</v>
      </c>
      <c r="C20" s="129">
        <f>base!H178</f>
        <v>5</v>
      </c>
      <c r="D20" s="129">
        <f>base!I178</f>
        <v>8</v>
      </c>
      <c r="E20" s="129">
        <f>base!J178</f>
        <v>13</v>
      </c>
      <c r="F20" s="174">
        <v>13</v>
      </c>
      <c r="G20" s="129">
        <v>16</v>
      </c>
      <c r="H20" s="129">
        <v>1</v>
      </c>
      <c r="I20" s="129">
        <v>15</v>
      </c>
      <c r="J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base!G179</f>
        <v>6</v>
      </c>
      <c r="C21" s="129">
        <f>base!H179</f>
        <v>10</v>
      </c>
      <c r="D21" s="129">
        <f>base!I179</f>
        <v>9</v>
      </c>
      <c r="E21" s="129">
        <f>base!J179</f>
        <v>16</v>
      </c>
      <c r="F21" s="174">
        <v>16</v>
      </c>
      <c r="G21" s="129">
        <v>11</v>
      </c>
      <c r="H21" s="129">
        <v>13</v>
      </c>
      <c r="I21" s="129">
        <v>15</v>
      </c>
      <c r="J21" s="129"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base!G180</f>
        <v>15</v>
      </c>
      <c r="C22" s="129">
        <f>base!H180</f>
        <v>14</v>
      </c>
      <c r="D22" s="129">
        <f>base!I180</f>
        <v>11</v>
      </c>
      <c r="E22" s="129">
        <f>base!J180</f>
        <v>16</v>
      </c>
      <c r="F22" s="174">
        <v>9</v>
      </c>
      <c r="G22" s="129">
        <v>3</v>
      </c>
      <c r="H22" s="129">
        <v>7</v>
      </c>
      <c r="I22" s="129">
        <v>6</v>
      </c>
      <c r="J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base!G181</f>
        <v>10</v>
      </c>
      <c r="C23" s="129">
        <f>base!H181</f>
        <v>5</v>
      </c>
      <c r="D23" s="129">
        <f>base!I181</f>
        <v>8</v>
      </c>
      <c r="E23" s="129">
        <f>base!J181</f>
        <v>16</v>
      </c>
      <c r="F23" s="174">
        <v>7</v>
      </c>
      <c r="G23" s="129">
        <v>12</v>
      </c>
      <c r="H23" s="129">
        <v>2</v>
      </c>
      <c r="I23" s="129">
        <v>5</v>
      </c>
      <c r="J23" s="129"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base!G182</f>
        <v>3</v>
      </c>
      <c r="C24" s="129">
        <f>base!H182</f>
        <v>5</v>
      </c>
      <c r="D24" s="129">
        <f>base!I182</f>
        <v>8</v>
      </c>
      <c r="E24" s="129">
        <f>base!J182</f>
        <v>16</v>
      </c>
      <c r="F24" s="174">
        <v>2</v>
      </c>
      <c r="G24" s="129">
        <v>13</v>
      </c>
      <c r="H24" s="129">
        <v>3</v>
      </c>
      <c r="I24" s="129">
        <v>4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base!G183</f>
        <v>15</v>
      </c>
      <c r="C25" s="129">
        <f>base!H183</f>
        <v>11</v>
      </c>
      <c r="D25" s="129">
        <f>base!I183</f>
        <v>9</v>
      </c>
      <c r="E25" s="129">
        <f>base!J183</f>
        <v>16</v>
      </c>
      <c r="F25" s="174">
        <v>1</v>
      </c>
      <c r="G25" s="129">
        <v>11</v>
      </c>
      <c r="H25" s="129">
        <v>15</v>
      </c>
      <c r="I25" s="129">
        <v>13</v>
      </c>
      <c r="J25" s="129"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base!G184</f>
        <v>15</v>
      </c>
      <c r="C26" s="129">
        <f>base!H184</f>
        <v>8</v>
      </c>
      <c r="D26" s="129">
        <f>base!I184</f>
        <v>9</v>
      </c>
      <c r="E26" s="129">
        <f>base!J184</f>
        <v>16</v>
      </c>
      <c r="F26" s="174">
        <v>4</v>
      </c>
      <c r="G26" s="129">
        <v>11</v>
      </c>
      <c r="H26" s="129">
        <v>8</v>
      </c>
      <c r="I26" s="129">
        <v>5</v>
      </c>
      <c r="J26" s="129"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base!G185</f>
        <v>6</v>
      </c>
      <c r="C27" s="129">
        <f>base!H185</f>
        <v>1</v>
      </c>
      <c r="D27" s="129">
        <f>base!I185</f>
        <v>9</v>
      </c>
      <c r="E27" s="129">
        <f>base!J185</f>
        <v>16</v>
      </c>
      <c r="F27" s="174">
        <v>3</v>
      </c>
      <c r="G27" s="129">
        <v>11</v>
      </c>
      <c r="H27" s="129">
        <v>10</v>
      </c>
      <c r="I27" s="129">
        <v>7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base!G186</f>
        <v>5</v>
      </c>
      <c r="C28" s="129">
        <f>base!H186</f>
        <v>6</v>
      </c>
      <c r="D28" s="129">
        <f>base!I186</f>
        <v>8</v>
      </c>
      <c r="E28" s="129">
        <f>base!J186</f>
        <v>16</v>
      </c>
      <c r="F28" s="174">
        <v>6</v>
      </c>
      <c r="G28" s="129">
        <v>2</v>
      </c>
      <c r="H28" s="129">
        <v>15</v>
      </c>
      <c r="I28" s="129">
        <v>3</v>
      </c>
      <c r="J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base!G187</f>
        <v>5</v>
      </c>
      <c r="C29" s="129">
        <f>base!H187</f>
        <v>15</v>
      </c>
      <c r="D29" s="129">
        <f>base!I187</f>
        <v>8</v>
      </c>
      <c r="E29" s="129">
        <f>base!J187</f>
        <v>16</v>
      </c>
      <c r="F29" s="174">
        <v>2</v>
      </c>
      <c r="G29" s="129">
        <v>10</v>
      </c>
      <c r="H29" s="129">
        <v>9</v>
      </c>
      <c r="I29" s="129">
        <v>11</v>
      </c>
      <c r="J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base!G188</f>
        <v>2</v>
      </c>
      <c r="C30" s="129">
        <f>base!H188</f>
        <v>14</v>
      </c>
      <c r="D30" s="129">
        <f>base!I188</f>
        <v>8</v>
      </c>
      <c r="E30" s="129">
        <f>base!J188</f>
        <v>16</v>
      </c>
      <c r="F30" s="174">
        <v>8</v>
      </c>
      <c r="G30" s="129">
        <v>1</v>
      </c>
      <c r="H30" s="129">
        <v>15</v>
      </c>
      <c r="I30" s="129">
        <v>19</v>
      </c>
      <c r="J30" s="129"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base!G189</f>
        <v>14</v>
      </c>
      <c r="C31" s="129">
        <f>base!H189</f>
        <v>5</v>
      </c>
      <c r="D31" s="129">
        <f>base!I189</f>
        <v>9</v>
      </c>
      <c r="E31" s="129">
        <f>base!J189</f>
        <v>16</v>
      </c>
      <c r="F31" s="174">
        <v>3</v>
      </c>
      <c r="G31" s="129">
        <v>1</v>
      </c>
      <c r="H31" s="129">
        <v>5</v>
      </c>
      <c r="I31" s="129">
        <v>10</v>
      </c>
      <c r="J31" s="129"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base!G190</f>
        <v>14</v>
      </c>
      <c r="C32" s="129">
        <f>base!H190</f>
        <v>10</v>
      </c>
      <c r="D32" s="129">
        <f>base!I190</f>
        <v>9</v>
      </c>
      <c r="E32" s="129">
        <f>base!J190</f>
        <v>16</v>
      </c>
      <c r="F32" s="174">
        <v>3</v>
      </c>
      <c r="G32" s="129">
        <v>10</v>
      </c>
      <c r="H32" s="129">
        <v>6</v>
      </c>
      <c r="I32" s="129">
        <v>5</v>
      </c>
      <c r="J32" s="129"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base!G191</f>
        <v>6</v>
      </c>
      <c r="C33" s="129">
        <f>base!H191</f>
        <v>10</v>
      </c>
      <c r="D33" s="129">
        <f>base!I191</f>
        <v>9</v>
      </c>
      <c r="E33" s="129">
        <f>base!J191</f>
        <v>16</v>
      </c>
      <c r="F33" s="174">
        <v>13</v>
      </c>
      <c r="G33" s="129">
        <v>9</v>
      </c>
      <c r="H33" s="129">
        <v>7</v>
      </c>
      <c r="I33" s="129">
        <v>10</v>
      </c>
      <c r="J33" s="129"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base!G192</f>
        <v>15</v>
      </c>
      <c r="C34" s="129">
        <f>base!H192</f>
        <v>14</v>
      </c>
      <c r="D34" s="129">
        <f>base!I192</f>
        <v>8</v>
      </c>
      <c r="E34" s="129">
        <f>base!J192</f>
        <v>16</v>
      </c>
      <c r="F34" s="174">
        <v>1</v>
      </c>
      <c r="G34" s="129">
        <v>4</v>
      </c>
      <c r="H34" s="129">
        <v>6</v>
      </c>
      <c r="I34" s="129">
        <v>8</v>
      </c>
      <c r="J34" s="129"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base!G193</f>
        <v>10</v>
      </c>
      <c r="C35" s="129">
        <f>base!H193</f>
        <v>14</v>
      </c>
      <c r="D35" s="129">
        <f>base!I193</f>
        <v>8</v>
      </c>
      <c r="E35" s="129">
        <f>base!J193</f>
        <v>16</v>
      </c>
      <c r="F35" s="174">
        <v>14</v>
      </c>
      <c r="G35" s="129">
        <v>15</v>
      </c>
      <c r="H35" s="129">
        <v>7</v>
      </c>
      <c r="I35" s="129">
        <v>2</v>
      </c>
      <c r="J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base!G194</f>
        <v>7</v>
      </c>
      <c r="C36" s="129">
        <f>base!H194</f>
        <v>5</v>
      </c>
      <c r="D36" s="129">
        <f>base!I194</f>
        <v>8</v>
      </c>
      <c r="E36" s="129">
        <f>base!J194</f>
        <v>16</v>
      </c>
      <c r="F36" s="174">
        <v>5</v>
      </c>
      <c r="G36" s="129">
        <v>10</v>
      </c>
      <c r="H36" s="129">
        <v>14</v>
      </c>
      <c r="I36" s="129">
        <v>7</v>
      </c>
      <c r="J36" s="129">
        <v>9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base!G195</f>
        <v>8</v>
      </c>
      <c r="C37" s="129">
        <f>base!H195</f>
        <v>11</v>
      </c>
      <c r="D37" s="129">
        <f>base!I195</f>
        <v>1</v>
      </c>
      <c r="E37" s="129">
        <f>base!J195</f>
        <v>15</v>
      </c>
      <c r="F37" s="174">
        <v>13</v>
      </c>
      <c r="G37" s="129">
        <v>8</v>
      </c>
      <c r="H37" s="129">
        <v>5</v>
      </c>
      <c r="I37" s="129">
        <v>16</v>
      </c>
      <c r="J37" s="129"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base!G196</f>
        <v>9</v>
      </c>
      <c r="C38" s="129">
        <f>base!H196</f>
        <v>11</v>
      </c>
      <c r="D38" s="129">
        <f>base!I196</f>
        <v>16</v>
      </c>
      <c r="E38" s="129">
        <f>base!J196</f>
        <v>15</v>
      </c>
      <c r="F38" s="174">
        <v>12</v>
      </c>
      <c r="G38" s="129">
        <v>3</v>
      </c>
      <c r="H38" s="129">
        <v>14</v>
      </c>
      <c r="I38" s="129">
        <v>2</v>
      </c>
      <c r="J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base!G197</f>
        <v>8</v>
      </c>
      <c r="C39" s="129">
        <f>base!H197</f>
        <v>5</v>
      </c>
      <c r="D39" s="129">
        <f>base!I197</f>
        <v>12</v>
      </c>
      <c r="E39" s="129">
        <f>base!J197</f>
        <v>14</v>
      </c>
      <c r="F39" s="174">
        <v>1</v>
      </c>
      <c r="G39" s="129">
        <v>8</v>
      </c>
      <c r="H39" s="129">
        <v>11</v>
      </c>
      <c r="I39" s="129">
        <v>9</v>
      </c>
      <c r="J39" s="129">
        <v>16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base!G198</f>
        <v>6</v>
      </c>
      <c r="C40" s="129">
        <f>base!H198</f>
        <v>8</v>
      </c>
      <c r="D40" s="129">
        <f>base!I198</f>
        <v>11</v>
      </c>
      <c r="E40" s="129">
        <f>base!J198</f>
        <v>13</v>
      </c>
      <c r="F40" s="174">
        <v>2</v>
      </c>
      <c r="G40" s="129">
        <v>10</v>
      </c>
      <c r="H40" s="129">
        <v>5</v>
      </c>
      <c r="I40" s="129">
        <v>14</v>
      </c>
      <c r="J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base!G199</f>
        <v>6</v>
      </c>
      <c r="C41" s="129">
        <f>base!H199</f>
        <v>8</v>
      </c>
      <c r="D41" s="129">
        <f>base!I199</f>
        <v>11</v>
      </c>
      <c r="E41" s="129">
        <f>base!J199</f>
        <v>13</v>
      </c>
      <c r="F41" s="174">
        <v>7</v>
      </c>
      <c r="G41" s="129">
        <v>13</v>
      </c>
      <c r="H41" s="129">
        <v>15</v>
      </c>
      <c r="I41" s="129">
        <v>12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base!G200</f>
        <v>3</v>
      </c>
      <c r="C42" s="129">
        <f>base!H200</f>
        <v>8</v>
      </c>
      <c r="D42" s="129">
        <f>base!I200</f>
        <v>11</v>
      </c>
      <c r="E42" s="129">
        <f>base!J200</f>
        <v>13</v>
      </c>
      <c r="F42" s="174">
        <v>5</v>
      </c>
      <c r="G42" s="129">
        <v>2</v>
      </c>
      <c r="H42" s="129">
        <v>4</v>
      </c>
      <c r="I42" s="129">
        <v>11</v>
      </c>
      <c r="J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base!G201</f>
        <v>3</v>
      </c>
      <c r="C43" s="129">
        <f>base!H201</f>
        <v>11</v>
      </c>
      <c r="D43" s="129">
        <f>base!I201</f>
        <v>10</v>
      </c>
      <c r="E43" s="129">
        <f>base!J201</f>
        <v>5</v>
      </c>
      <c r="F43" s="174">
        <v>10</v>
      </c>
      <c r="G43" s="129">
        <v>2</v>
      </c>
      <c r="H43" s="129">
        <v>16</v>
      </c>
      <c r="I43" s="129">
        <v>5</v>
      </c>
      <c r="J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base!G202</f>
        <v>9</v>
      </c>
      <c r="C44" s="129">
        <f>base!H202</f>
        <v>8</v>
      </c>
      <c r="D44" s="129">
        <f>base!I202</f>
        <v>13</v>
      </c>
      <c r="E44" s="129">
        <f>base!J202</f>
        <v>6</v>
      </c>
      <c r="F44" s="174">
        <v>2</v>
      </c>
      <c r="G44" s="129">
        <v>3</v>
      </c>
      <c r="H44" s="129">
        <v>7</v>
      </c>
      <c r="I44" s="129">
        <v>11</v>
      </c>
      <c r="J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base!G203</f>
        <v>9</v>
      </c>
      <c r="C45" s="129">
        <f>base!H203</f>
        <v>2</v>
      </c>
      <c r="D45" s="129">
        <f>base!I203</f>
        <v>5</v>
      </c>
      <c r="E45" s="129">
        <f>base!J203</f>
        <v>15</v>
      </c>
      <c r="F45" s="174">
        <v>2</v>
      </c>
      <c r="G45" s="129">
        <v>13</v>
      </c>
      <c r="H45" s="129">
        <v>6</v>
      </c>
      <c r="I45" s="129">
        <v>7</v>
      </c>
      <c r="J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base!G204</f>
        <v>6</v>
      </c>
      <c r="C46" s="129">
        <f>base!H204</f>
        <v>8</v>
      </c>
      <c r="D46" s="129">
        <f>base!I204</f>
        <v>14</v>
      </c>
      <c r="E46" s="129">
        <f>base!J204</f>
        <v>15</v>
      </c>
      <c r="F46" s="174">
        <v>3</v>
      </c>
      <c r="G46" s="129">
        <v>10</v>
      </c>
      <c r="H46" s="129">
        <v>4</v>
      </c>
      <c r="I46" s="129">
        <v>11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base!G205</f>
        <v>9</v>
      </c>
      <c r="C47" s="129">
        <f>base!H205</f>
        <v>12</v>
      </c>
      <c r="D47" s="129">
        <f>base!I205</f>
        <v>14</v>
      </c>
      <c r="E47" s="129">
        <f>base!J205</f>
        <v>15</v>
      </c>
      <c r="F47" s="174">
        <v>12</v>
      </c>
      <c r="G47" s="129">
        <v>7</v>
      </c>
      <c r="H47" s="129">
        <v>14</v>
      </c>
      <c r="I47" s="129">
        <v>3</v>
      </c>
      <c r="J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base!G206</f>
        <v>9</v>
      </c>
      <c r="C48" s="129">
        <f>base!H206</f>
        <v>8</v>
      </c>
      <c r="D48" s="129">
        <f>base!I206</f>
        <v>13</v>
      </c>
      <c r="E48" s="129">
        <f>base!J206</f>
        <v>11</v>
      </c>
      <c r="F48" s="174">
        <v>3</v>
      </c>
      <c r="G48" s="129">
        <v>8</v>
      </c>
      <c r="H48" s="129">
        <v>13</v>
      </c>
      <c r="I48" s="129">
        <v>10</v>
      </c>
      <c r="J48" s="129">
        <v>4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base!G207</f>
        <v>8</v>
      </c>
      <c r="C49" s="129">
        <f>base!H207</f>
        <v>12</v>
      </c>
      <c r="D49" s="129">
        <f>base!I207</f>
        <v>16</v>
      </c>
      <c r="E49" s="129">
        <f>base!J207</f>
        <v>17</v>
      </c>
      <c r="F49" s="174">
        <v>6</v>
      </c>
      <c r="G49" s="129">
        <v>5</v>
      </c>
      <c r="H49" s="129">
        <v>11</v>
      </c>
      <c r="I49" s="129">
        <v>14</v>
      </c>
      <c r="J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base!G208</f>
        <v>10</v>
      </c>
      <c r="C50" s="129">
        <f>base!H208</f>
        <v>6</v>
      </c>
      <c r="D50" s="129">
        <f>base!I208</f>
        <v>13</v>
      </c>
      <c r="E50" s="129">
        <f>base!J208</f>
        <v>17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base!G209</f>
        <v>8</v>
      </c>
      <c r="C51" s="129">
        <f>base!H209</f>
        <v>13</v>
      </c>
      <c r="D51" s="129">
        <f>base!I209</f>
        <v>16</v>
      </c>
      <c r="E51" s="129">
        <f>base!J209</f>
        <v>17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base!Q160</f>
        <v>14</v>
      </c>
      <c r="C2" s="129">
        <f>base!R160</f>
        <v>2</v>
      </c>
      <c r="D2" s="129">
        <f>base!S160</f>
        <v>7</v>
      </c>
      <c r="E2" s="129">
        <f>base!T160</f>
        <v>16</v>
      </c>
      <c r="F2" s="129">
        <f>base!U160</f>
        <v>18</v>
      </c>
      <c r="G2" s="157">
        <v>15</v>
      </c>
      <c r="H2" s="156">
        <v>3</v>
      </c>
      <c r="I2" s="156">
        <v>1</v>
      </c>
      <c r="J2" s="156">
        <v>10</v>
      </c>
      <c r="K2" s="156"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base!Q161</f>
        <v>10</v>
      </c>
      <c r="C3" s="129">
        <f>base!R161</f>
        <v>13</v>
      </c>
      <c r="D3" s="129">
        <f>base!S161</f>
        <v>6</v>
      </c>
      <c r="E3" s="129">
        <f>base!T161</f>
        <v>16</v>
      </c>
      <c r="F3" s="129">
        <f>base!U161</f>
        <v>18</v>
      </c>
      <c r="G3" s="174">
        <v>3</v>
      </c>
      <c r="H3" s="129">
        <v>11</v>
      </c>
      <c r="I3" s="129">
        <v>1</v>
      </c>
      <c r="J3" s="129">
        <v>13</v>
      </c>
      <c r="K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base!Q162</f>
        <v>12</v>
      </c>
      <c r="C4" s="129">
        <f>base!R162</f>
        <v>13</v>
      </c>
      <c r="D4" s="129">
        <f>base!S162</f>
        <v>11</v>
      </c>
      <c r="E4" s="129">
        <f>base!T162</f>
        <v>16</v>
      </c>
      <c r="F4" s="129">
        <f>base!U162</f>
        <v>18</v>
      </c>
      <c r="G4" s="174">
        <v>14</v>
      </c>
      <c r="H4" s="129">
        <v>12</v>
      </c>
      <c r="I4" s="129">
        <v>4</v>
      </c>
      <c r="J4" s="129">
        <v>9</v>
      </c>
      <c r="K4" s="129"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base!Q163</f>
        <v>14</v>
      </c>
      <c r="C5" s="129">
        <f>base!R163</f>
        <v>7</v>
      </c>
      <c r="D5" s="129">
        <f>base!S163</f>
        <v>5</v>
      </c>
      <c r="E5" s="129">
        <f>base!T163</f>
        <v>15</v>
      </c>
      <c r="F5" s="129">
        <f>base!U163</f>
        <v>18</v>
      </c>
      <c r="G5" s="174">
        <v>11</v>
      </c>
      <c r="H5" s="129">
        <v>8</v>
      </c>
      <c r="I5" s="129">
        <v>2</v>
      </c>
      <c r="J5" s="129">
        <v>4</v>
      </c>
      <c r="K5" s="129"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base!Q164</f>
        <v>9</v>
      </c>
      <c r="C6" s="129">
        <f>base!R164</f>
        <v>14</v>
      </c>
      <c r="D6" s="129">
        <f>base!S164</f>
        <v>13</v>
      </c>
      <c r="E6" s="129">
        <f>base!T164</f>
        <v>16</v>
      </c>
      <c r="F6" s="129">
        <f>base!U164</f>
        <v>18</v>
      </c>
      <c r="G6" s="174">
        <v>16</v>
      </c>
      <c r="H6" s="129">
        <v>9</v>
      </c>
      <c r="I6" s="129">
        <v>14</v>
      </c>
      <c r="J6" s="129">
        <v>4</v>
      </c>
      <c r="K6" s="129"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base!Q165</f>
        <v>10</v>
      </c>
      <c r="C7" s="129">
        <f>base!R165</f>
        <v>13</v>
      </c>
      <c r="D7" s="129">
        <f>base!S165</f>
        <v>6</v>
      </c>
      <c r="E7" s="129">
        <f>base!T165</f>
        <v>16</v>
      </c>
      <c r="F7" s="129">
        <f>base!U165</f>
        <v>18</v>
      </c>
      <c r="G7" s="174">
        <v>6</v>
      </c>
      <c r="H7" s="129">
        <v>4</v>
      </c>
      <c r="I7" s="129">
        <v>8</v>
      </c>
      <c r="J7" s="129">
        <v>14</v>
      </c>
      <c r="K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base!Q166</f>
        <v>8</v>
      </c>
      <c r="C8" s="129">
        <f>base!R166</f>
        <v>11</v>
      </c>
      <c r="D8" s="129">
        <f>base!S166</f>
        <v>9</v>
      </c>
      <c r="E8" s="129">
        <f>base!T166</f>
        <v>16</v>
      </c>
      <c r="F8" s="129">
        <f>base!U166</f>
        <v>18</v>
      </c>
      <c r="G8" s="174">
        <v>9</v>
      </c>
      <c r="H8" s="129">
        <v>1</v>
      </c>
      <c r="I8" s="129">
        <v>15</v>
      </c>
      <c r="J8" s="129">
        <v>6</v>
      </c>
      <c r="K8" s="129"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base!Q167</f>
        <v>6</v>
      </c>
      <c r="C9" s="129">
        <f>base!R167</f>
        <v>10</v>
      </c>
      <c r="D9" s="129">
        <f>base!S167</f>
        <v>8</v>
      </c>
      <c r="E9" s="129">
        <f>base!T167</f>
        <v>16</v>
      </c>
      <c r="F9" s="129">
        <f>base!U167</f>
        <v>18</v>
      </c>
      <c r="G9" s="174">
        <v>1</v>
      </c>
      <c r="H9" s="129">
        <v>4</v>
      </c>
      <c r="I9" s="129">
        <v>8</v>
      </c>
      <c r="J9" s="129">
        <v>14</v>
      </c>
      <c r="K9" s="129"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base!Q168</f>
        <v>14</v>
      </c>
      <c r="C10" s="129">
        <f>base!R168</f>
        <v>8</v>
      </c>
      <c r="D10" s="129">
        <f>base!S168</f>
        <v>15</v>
      </c>
      <c r="E10" s="129">
        <f>base!T168</f>
        <v>13</v>
      </c>
      <c r="F10" s="129">
        <f>base!U168</f>
        <v>18</v>
      </c>
      <c r="G10" s="174">
        <v>2</v>
      </c>
      <c r="H10" s="129">
        <v>3</v>
      </c>
      <c r="I10" s="129">
        <v>9</v>
      </c>
      <c r="J10" s="129">
        <v>17</v>
      </c>
      <c r="K10" s="129"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base!Q169</f>
        <v>11</v>
      </c>
      <c r="C11" s="129">
        <f>base!R169</f>
        <v>14</v>
      </c>
      <c r="D11" s="129">
        <f>base!S169</f>
        <v>15</v>
      </c>
      <c r="E11" s="129">
        <f>base!T169</f>
        <v>19</v>
      </c>
      <c r="F11" s="129">
        <f>base!U169</f>
        <v>17</v>
      </c>
      <c r="G11" s="174">
        <v>5</v>
      </c>
      <c r="H11" s="129">
        <v>8</v>
      </c>
      <c r="I11" s="129">
        <v>9</v>
      </c>
      <c r="J11" s="129">
        <v>14</v>
      </c>
      <c r="K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base!Q170</f>
        <v>5</v>
      </c>
      <c r="C12" s="129">
        <f>base!R170</f>
        <v>11</v>
      </c>
      <c r="D12" s="129">
        <f>base!S170</f>
        <v>8</v>
      </c>
      <c r="E12" s="129">
        <f>base!T170</f>
        <v>13</v>
      </c>
      <c r="F12" s="129">
        <f>base!U170</f>
        <v>18</v>
      </c>
      <c r="G12" s="174">
        <v>10</v>
      </c>
      <c r="H12" s="129">
        <v>2</v>
      </c>
      <c r="I12" s="129">
        <v>13</v>
      </c>
      <c r="J12" s="129">
        <v>4</v>
      </c>
      <c r="K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base!Q171</f>
        <v>10</v>
      </c>
      <c r="C13" s="129">
        <f>base!R171</f>
        <v>6</v>
      </c>
      <c r="D13" s="129">
        <f>base!S171</f>
        <v>8</v>
      </c>
      <c r="E13" s="129">
        <f>base!T171</f>
        <v>12</v>
      </c>
      <c r="F13" s="129">
        <f>base!U171</f>
        <v>18</v>
      </c>
      <c r="G13" s="174">
        <v>5</v>
      </c>
      <c r="H13" s="129">
        <v>3</v>
      </c>
      <c r="I13" s="129">
        <v>15</v>
      </c>
      <c r="J13" s="129">
        <v>9</v>
      </c>
      <c r="K13" s="129"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base!Q172</f>
        <v>5</v>
      </c>
      <c r="C14" s="129">
        <f>base!R172</f>
        <v>15</v>
      </c>
      <c r="D14" s="129">
        <f>base!S172</f>
        <v>9</v>
      </c>
      <c r="E14" s="129">
        <f>base!T172</f>
        <v>13</v>
      </c>
      <c r="F14" s="129">
        <f>base!U172</f>
        <v>18</v>
      </c>
      <c r="G14" s="174">
        <v>12</v>
      </c>
      <c r="H14" s="129">
        <v>13</v>
      </c>
      <c r="I14" s="129">
        <v>15</v>
      </c>
      <c r="J14" s="129">
        <v>10</v>
      </c>
      <c r="K14" s="129"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base!Q173</f>
        <v>11</v>
      </c>
      <c r="C15" s="129">
        <f>base!R173</f>
        <v>5</v>
      </c>
      <c r="D15" s="129">
        <f>base!S173</f>
        <v>12</v>
      </c>
      <c r="E15" s="129">
        <f>base!T173</f>
        <v>15</v>
      </c>
      <c r="F15" s="129">
        <f>base!U173</f>
        <v>18</v>
      </c>
      <c r="G15" s="174">
        <v>13</v>
      </c>
      <c r="H15" s="129">
        <v>7</v>
      </c>
      <c r="I15" s="129">
        <v>11</v>
      </c>
      <c r="J15" s="129">
        <v>9</v>
      </c>
      <c r="K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base!Q174</f>
        <v>14</v>
      </c>
      <c r="C16" s="129">
        <f>base!R174</f>
        <v>11</v>
      </c>
      <c r="D16" s="129">
        <f>base!S174</f>
        <v>13</v>
      </c>
      <c r="E16" s="129">
        <f>base!T174</f>
        <v>9</v>
      </c>
      <c r="F16" s="129">
        <f>base!U174</f>
        <v>18</v>
      </c>
      <c r="G16" s="174">
        <v>12</v>
      </c>
      <c r="H16" s="129">
        <v>14</v>
      </c>
      <c r="I16" s="129">
        <v>8</v>
      </c>
      <c r="J16" s="129">
        <v>11</v>
      </c>
      <c r="K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base!Q175</f>
        <v>12</v>
      </c>
      <c r="C17" s="129">
        <f>base!R175</f>
        <v>4</v>
      </c>
      <c r="D17" s="129">
        <f>base!S175</f>
        <v>5</v>
      </c>
      <c r="E17" s="129">
        <f>base!T175</f>
        <v>13</v>
      </c>
      <c r="F17" s="129">
        <f>base!U175</f>
        <v>18</v>
      </c>
      <c r="G17" s="174">
        <v>16</v>
      </c>
      <c r="H17" s="129">
        <v>15</v>
      </c>
      <c r="I17" s="129">
        <v>5</v>
      </c>
      <c r="J17" s="129">
        <v>17</v>
      </c>
      <c r="K17" s="129"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base!Q176</f>
        <v>3</v>
      </c>
      <c r="C18" s="129">
        <f>base!R176</f>
        <v>10</v>
      </c>
      <c r="D18" s="129">
        <f>base!S176</f>
        <v>15</v>
      </c>
      <c r="E18" s="129">
        <f>base!T176</f>
        <v>13</v>
      </c>
      <c r="F18" s="129">
        <f>base!U176</f>
        <v>18</v>
      </c>
      <c r="G18" s="174">
        <v>5</v>
      </c>
      <c r="H18" s="129">
        <v>13</v>
      </c>
      <c r="I18" s="129">
        <v>4</v>
      </c>
      <c r="J18" s="129">
        <v>6</v>
      </c>
      <c r="K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base!Q177</f>
        <v>13</v>
      </c>
      <c r="C19" s="129">
        <f>base!R177</f>
        <v>10</v>
      </c>
      <c r="D19" s="129">
        <f>base!S177</f>
        <v>11</v>
      </c>
      <c r="E19" s="129">
        <f>base!T177</f>
        <v>4</v>
      </c>
      <c r="F19" s="129">
        <f>base!U177</f>
        <v>18</v>
      </c>
      <c r="G19" s="174">
        <v>9</v>
      </c>
      <c r="H19" s="129">
        <v>4</v>
      </c>
      <c r="I19" s="129">
        <v>3</v>
      </c>
      <c r="J19" s="129">
        <v>5</v>
      </c>
      <c r="K19" s="129"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base!Q178</f>
        <v>14</v>
      </c>
      <c r="C20" s="129">
        <f>base!R178</f>
        <v>11</v>
      </c>
      <c r="D20" s="129">
        <f>base!S178</f>
        <v>9</v>
      </c>
      <c r="E20" s="129">
        <f>base!T178</f>
        <v>16</v>
      </c>
      <c r="F20" s="129">
        <f>base!U178</f>
        <v>18</v>
      </c>
      <c r="G20" s="174">
        <v>13</v>
      </c>
      <c r="H20" s="129">
        <v>16</v>
      </c>
      <c r="I20" s="129">
        <v>1</v>
      </c>
      <c r="J20" s="129">
        <v>15</v>
      </c>
      <c r="K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base!Q179</f>
        <v>5</v>
      </c>
      <c r="C21" s="129">
        <f>base!R179</f>
        <v>8</v>
      </c>
      <c r="D21" s="129">
        <f>base!S179</f>
        <v>11</v>
      </c>
      <c r="E21" s="129">
        <f>base!T179</f>
        <v>13</v>
      </c>
      <c r="F21" s="129">
        <f>base!U179</f>
        <v>18</v>
      </c>
      <c r="G21" s="174">
        <v>16</v>
      </c>
      <c r="H21" s="129">
        <v>11</v>
      </c>
      <c r="I21" s="129">
        <v>13</v>
      </c>
      <c r="J21" s="129">
        <v>15</v>
      </c>
      <c r="K21" s="129"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base!Q180</f>
        <v>12</v>
      </c>
      <c r="C22" s="129">
        <f>base!R180</f>
        <v>5</v>
      </c>
      <c r="D22" s="129">
        <f>base!S180</f>
        <v>8</v>
      </c>
      <c r="E22" s="129">
        <f>base!T180</f>
        <v>9</v>
      </c>
      <c r="F22" s="129">
        <f>base!U180</f>
        <v>18</v>
      </c>
      <c r="G22" s="174">
        <v>9</v>
      </c>
      <c r="H22" s="129">
        <v>3</v>
      </c>
      <c r="I22" s="129">
        <v>7</v>
      </c>
      <c r="J22" s="129">
        <v>6</v>
      </c>
      <c r="K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base!Q181</f>
        <v>6</v>
      </c>
      <c r="C23" s="129">
        <f>base!R181</f>
        <v>11</v>
      </c>
      <c r="D23" s="129">
        <f>base!S181</f>
        <v>13</v>
      </c>
      <c r="E23" s="129">
        <f>base!T181</f>
        <v>9</v>
      </c>
      <c r="F23" s="129">
        <f>base!U181</f>
        <v>18</v>
      </c>
      <c r="G23" s="174">
        <v>7</v>
      </c>
      <c r="H23" s="129">
        <v>12</v>
      </c>
      <c r="I23" s="129">
        <v>2</v>
      </c>
      <c r="J23" s="129">
        <v>5</v>
      </c>
      <c r="K23" s="129"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base!Q182</f>
        <v>14</v>
      </c>
      <c r="C24" s="129">
        <f>base!R182</f>
        <v>11</v>
      </c>
      <c r="D24" s="129">
        <f>base!S182</f>
        <v>13</v>
      </c>
      <c r="E24" s="129">
        <f>base!T182</f>
        <v>9</v>
      </c>
      <c r="F24" s="129">
        <f>base!U182</f>
        <v>18</v>
      </c>
      <c r="G24" s="174">
        <v>2</v>
      </c>
      <c r="H24" s="129">
        <v>13</v>
      </c>
      <c r="I24" s="129">
        <v>3</v>
      </c>
      <c r="J24" s="129">
        <v>4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base!Q183</f>
        <v>8</v>
      </c>
      <c r="C25" s="129">
        <f>base!R183</f>
        <v>14</v>
      </c>
      <c r="D25" s="129">
        <f>base!S183</f>
        <v>5</v>
      </c>
      <c r="E25" s="129">
        <f>base!T183</f>
        <v>13</v>
      </c>
      <c r="F25" s="129">
        <f>base!U183</f>
        <v>18</v>
      </c>
      <c r="G25" s="174">
        <v>1</v>
      </c>
      <c r="H25" s="129">
        <v>11</v>
      </c>
      <c r="I25" s="129">
        <v>15</v>
      </c>
      <c r="J25" s="129">
        <v>13</v>
      </c>
      <c r="K25" s="129"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base!Q184</f>
        <v>6</v>
      </c>
      <c r="C26" s="129">
        <f>base!R184</f>
        <v>1</v>
      </c>
      <c r="D26" s="129">
        <f>base!S184</f>
        <v>5</v>
      </c>
      <c r="E26" s="129">
        <f>base!T184</f>
        <v>13</v>
      </c>
      <c r="F26" s="129">
        <f>base!U184</f>
        <v>18</v>
      </c>
      <c r="G26" s="174">
        <v>4</v>
      </c>
      <c r="H26" s="129">
        <v>11</v>
      </c>
      <c r="I26" s="129">
        <v>8</v>
      </c>
      <c r="J26" s="129">
        <v>5</v>
      </c>
      <c r="K26" s="129"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base!Q185</f>
        <v>8</v>
      </c>
      <c r="C27" s="129">
        <f>base!R185</f>
        <v>11</v>
      </c>
      <c r="D27" s="129">
        <f>base!S185</f>
        <v>5</v>
      </c>
      <c r="E27" s="129">
        <f>base!T185</f>
        <v>13</v>
      </c>
      <c r="F27" s="129">
        <f>base!U185</f>
        <v>18</v>
      </c>
      <c r="G27" s="174">
        <v>3</v>
      </c>
      <c r="H27" s="129">
        <v>11</v>
      </c>
      <c r="I27" s="129">
        <v>10</v>
      </c>
      <c r="J27" s="129">
        <v>7</v>
      </c>
      <c r="K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base!Q186</f>
        <v>3</v>
      </c>
      <c r="C28" s="129">
        <f>base!R186</f>
        <v>9</v>
      </c>
      <c r="D28" s="129">
        <f>base!S186</f>
        <v>13</v>
      </c>
      <c r="E28" s="129">
        <f>base!T186</f>
        <v>11</v>
      </c>
      <c r="F28" s="129">
        <f>base!U186</f>
        <v>18</v>
      </c>
      <c r="G28" s="174">
        <v>6</v>
      </c>
      <c r="H28" s="129">
        <v>2</v>
      </c>
      <c r="I28" s="129">
        <v>15</v>
      </c>
      <c r="J28" s="129">
        <v>3</v>
      </c>
      <c r="K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base!Q187</f>
        <v>6</v>
      </c>
      <c r="C29" s="129">
        <f>base!R187</f>
        <v>9</v>
      </c>
      <c r="D29" s="129">
        <f>base!S187</f>
        <v>13</v>
      </c>
      <c r="E29" s="129">
        <f>base!T187</f>
        <v>11</v>
      </c>
      <c r="F29" s="129">
        <f>base!U187</f>
        <v>18</v>
      </c>
      <c r="G29" s="174">
        <v>2</v>
      </c>
      <c r="H29" s="129">
        <v>10</v>
      </c>
      <c r="I29" s="129">
        <v>9</v>
      </c>
      <c r="J29" s="129">
        <v>11</v>
      </c>
      <c r="K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base!Q188</f>
        <v>5</v>
      </c>
      <c r="C30" s="129">
        <f>base!R188</f>
        <v>9</v>
      </c>
      <c r="D30" s="129">
        <f>base!S188</f>
        <v>13</v>
      </c>
      <c r="E30" s="129">
        <f>base!T188</f>
        <v>11</v>
      </c>
      <c r="F30" s="129">
        <f>base!U188</f>
        <v>18</v>
      </c>
      <c r="G30" s="174">
        <v>8</v>
      </c>
      <c r="H30" s="129">
        <v>1</v>
      </c>
      <c r="I30" s="129">
        <v>15</v>
      </c>
      <c r="J30" s="129">
        <v>19</v>
      </c>
      <c r="K30" s="129"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base!Q189</f>
        <v>15</v>
      </c>
      <c r="C31" s="129">
        <f>base!R189</f>
        <v>8</v>
      </c>
      <c r="D31" s="129">
        <f>base!S189</f>
        <v>11</v>
      </c>
      <c r="E31" s="129">
        <f>base!T189</f>
        <v>13</v>
      </c>
      <c r="F31" s="129">
        <f>base!U189</f>
        <v>18</v>
      </c>
      <c r="G31" s="174">
        <v>3</v>
      </c>
      <c r="H31" s="129">
        <v>1</v>
      </c>
      <c r="I31" s="129">
        <v>5</v>
      </c>
      <c r="J31" s="129">
        <v>10</v>
      </c>
      <c r="K31" s="129"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base!Q190</f>
        <v>5</v>
      </c>
      <c r="C32" s="129">
        <f>base!R190</f>
        <v>8</v>
      </c>
      <c r="D32" s="129">
        <f>base!S190</f>
        <v>11</v>
      </c>
      <c r="E32" s="129">
        <f>base!T190</f>
        <v>13</v>
      </c>
      <c r="F32" s="129">
        <f>base!U190</f>
        <v>18</v>
      </c>
      <c r="G32" s="174">
        <v>3</v>
      </c>
      <c r="H32" s="129">
        <v>10</v>
      </c>
      <c r="I32" s="129">
        <v>6</v>
      </c>
      <c r="J32" s="129">
        <v>5</v>
      </c>
      <c r="K32" s="129"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base!Q191</f>
        <v>5</v>
      </c>
      <c r="C33" s="129">
        <f>base!R191</f>
        <v>8</v>
      </c>
      <c r="D33" s="129">
        <f>base!S191</f>
        <v>11</v>
      </c>
      <c r="E33" s="129">
        <f>base!T191</f>
        <v>13</v>
      </c>
      <c r="F33" s="129">
        <f>base!U191</f>
        <v>18</v>
      </c>
      <c r="G33" s="174">
        <v>13</v>
      </c>
      <c r="H33" s="129">
        <v>9</v>
      </c>
      <c r="I33" s="129">
        <v>7</v>
      </c>
      <c r="J33" s="129">
        <v>10</v>
      </c>
      <c r="K33" s="129"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base!Q192</f>
        <v>12</v>
      </c>
      <c r="C34" s="129">
        <f>base!R192</f>
        <v>11</v>
      </c>
      <c r="D34" s="129">
        <f>base!S192</f>
        <v>13</v>
      </c>
      <c r="E34" s="129">
        <f>base!T192</f>
        <v>9</v>
      </c>
      <c r="F34" s="129">
        <f>base!U192</f>
        <v>18</v>
      </c>
      <c r="G34" s="174">
        <v>1</v>
      </c>
      <c r="H34" s="129">
        <v>4</v>
      </c>
      <c r="I34" s="129">
        <v>6</v>
      </c>
      <c r="J34" s="129">
        <v>8</v>
      </c>
      <c r="K34" s="129"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base!Q193</f>
        <v>12</v>
      </c>
      <c r="C35" s="129">
        <f>base!R193</f>
        <v>11</v>
      </c>
      <c r="D35" s="129">
        <f>base!S193</f>
        <v>13</v>
      </c>
      <c r="E35" s="129">
        <f>base!T193</f>
        <v>9</v>
      </c>
      <c r="F35" s="129">
        <f>base!U193</f>
        <v>18</v>
      </c>
      <c r="G35" s="174">
        <v>14</v>
      </c>
      <c r="H35" s="129">
        <v>15</v>
      </c>
      <c r="I35" s="129">
        <v>7</v>
      </c>
      <c r="J35" s="129">
        <v>2</v>
      </c>
      <c r="K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base!Q194</f>
        <v>12</v>
      </c>
      <c r="C36" s="129">
        <f>base!R194</f>
        <v>11</v>
      </c>
      <c r="D36" s="129">
        <f>base!S194</f>
        <v>13</v>
      </c>
      <c r="E36" s="129">
        <f>base!T194</f>
        <v>9</v>
      </c>
      <c r="F36" s="129">
        <f>base!U194</f>
        <v>18</v>
      </c>
      <c r="G36" s="174">
        <v>5</v>
      </c>
      <c r="H36" s="129">
        <v>10</v>
      </c>
      <c r="I36" s="129">
        <v>14</v>
      </c>
      <c r="J36" s="129">
        <v>7</v>
      </c>
      <c r="K36" s="129">
        <v>9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base!Q195</f>
        <v>9</v>
      </c>
      <c r="C37" s="129">
        <f>base!R195</f>
        <v>16</v>
      </c>
      <c r="D37" s="129">
        <f>base!S195</f>
        <v>14</v>
      </c>
      <c r="E37" s="129">
        <f>base!T195</f>
        <v>13</v>
      </c>
      <c r="F37" s="129">
        <f>base!U195</f>
        <v>18</v>
      </c>
      <c r="G37" s="174">
        <v>13</v>
      </c>
      <c r="H37" s="129">
        <v>8</v>
      </c>
      <c r="I37" s="129">
        <v>5</v>
      </c>
      <c r="J37" s="129">
        <v>16</v>
      </c>
      <c r="K37" s="129"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base!Q196</f>
        <v>5</v>
      </c>
      <c r="C38" s="129">
        <f>base!R196</f>
        <v>12</v>
      </c>
      <c r="D38" s="129">
        <f>base!S196</f>
        <v>2</v>
      </c>
      <c r="E38" s="129">
        <f>base!T196</f>
        <v>13</v>
      </c>
      <c r="F38" s="129">
        <f>base!U196</f>
        <v>18</v>
      </c>
      <c r="G38" s="174">
        <v>12</v>
      </c>
      <c r="H38" s="129">
        <v>3</v>
      </c>
      <c r="I38" s="129">
        <v>14</v>
      </c>
      <c r="J38" s="129">
        <v>2</v>
      </c>
      <c r="K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base!Q197</f>
        <v>9</v>
      </c>
      <c r="C39" s="129">
        <f>base!R197</f>
        <v>11</v>
      </c>
      <c r="D39" s="129">
        <f>base!S197</f>
        <v>16</v>
      </c>
      <c r="E39" s="129">
        <f>base!T197</f>
        <v>13</v>
      </c>
      <c r="F39" s="129">
        <f>base!U197</f>
        <v>18</v>
      </c>
      <c r="G39" s="174">
        <v>1</v>
      </c>
      <c r="H39" s="129">
        <v>8</v>
      </c>
      <c r="I39" s="129">
        <v>11</v>
      </c>
      <c r="J39" s="129">
        <v>9</v>
      </c>
      <c r="K39" s="129">
        <v>16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base!Q198</f>
        <v>5</v>
      </c>
      <c r="C40" s="129">
        <f>base!R198</f>
        <v>9</v>
      </c>
      <c r="D40" s="129">
        <f>base!S198</f>
        <v>14</v>
      </c>
      <c r="E40" s="129">
        <f>base!T198</f>
        <v>16</v>
      </c>
      <c r="F40" s="129">
        <f>base!U198</f>
        <v>18</v>
      </c>
      <c r="G40" s="174">
        <v>2</v>
      </c>
      <c r="H40" s="129">
        <v>10</v>
      </c>
      <c r="I40" s="129">
        <v>5</v>
      </c>
      <c r="J40" s="129">
        <v>14</v>
      </c>
      <c r="K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base!Q199</f>
        <v>5</v>
      </c>
      <c r="C41" s="129">
        <f>base!R199</f>
        <v>9</v>
      </c>
      <c r="D41" s="129">
        <f>base!S199</f>
        <v>10</v>
      </c>
      <c r="E41" s="129">
        <f>base!T199</f>
        <v>16</v>
      </c>
      <c r="F41" s="129">
        <f>base!U199</f>
        <v>18</v>
      </c>
      <c r="G41" s="174">
        <v>7</v>
      </c>
      <c r="H41" s="129">
        <v>13</v>
      </c>
      <c r="I41" s="129">
        <v>15</v>
      </c>
      <c r="J41" s="129">
        <v>12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base!Q200</f>
        <v>5</v>
      </c>
      <c r="C42" s="129">
        <f>base!R200</f>
        <v>9</v>
      </c>
      <c r="D42" s="129">
        <f>base!S200</f>
        <v>10</v>
      </c>
      <c r="E42" s="129">
        <f>base!T200</f>
        <v>16</v>
      </c>
      <c r="F42" s="129">
        <f>base!U200</f>
        <v>18</v>
      </c>
      <c r="G42" s="174">
        <v>5</v>
      </c>
      <c r="H42" s="129">
        <v>2</v>
      </c>
      <c r="I42" s="129">
        <v>4</v>
      </c>
      <c r="J42" s="129">
        <v>11</v>
      </c>
      <c r="K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base!Q201</f>
        <v>9</v>
      </c>
      <c r="C43" s="129">
        <f>base!R201</f>
        <v>8</v>
      </c>
      <c r="D43" s="129">
        <f>base!S201</f>
        <v>13</v>
      </c>
      <c r="E43" s="129">
        <f>base!T201</f>
        <v>16</v>
      </c>
      <c r="F43" s="129">
        <f>base!U201</f>
        <v>18</v>
      </c>
      <c r="G43" s="174">
        <v>10</v>
      </c>
      <c r="H43" s="129">
        <v>2</v>
      </c>
      <c r="I43" s="129">
        <v>16</v>
      </c>
      <c r="J43" s="129">
        <v>5</v>
      </c>
      <c r="K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base!Q202</f>
        <v>11</v>
      </c>
      <c r="C44" s="129">
        <f>base!R202</f>
        <v>10</v>
      </c>
      <c r="D44" s="129">
        <f>base!S202</f>
        <v>5</v>
      </c>
      <c r="E44" s="129">
        <f>base!T202</f>
        <v>16</v>
      </c>
      <c r="F44" s="129">
        <f>base!U202</f>
        <v>18</v>
      </c>
      <c r="G44" s="174">
        <v>2</v>
      </c>
      <c r="H44" s="129">
        <v>3</v>
      </c>
      <c r="I44" s="129">
        <v>7</v>
      </c>
      <c r="J44" s="129">
        <v>11</v>
      </c>
      <c r="K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base!Q203</f>
        <v>11</v>
      </c>
      <c r="C45" s="129">
        <f>base!R203</f>
        <v>13</v>
      </c>
      <c r="D45" s="129">
        <f>base!S203</f>
        <v>6</v>
      </c>
      <c r="E45" s="129">
        <f>base!T203</f>
        <v>16</v>
      </c>
      <c r="F45" s="129">
        <f>base!U203</f>
        <v>18</v>
      </c>
      <c r="G45" s="174">
        <v>2</v>
      </c>
      <c r="H45" s="129">
        <v>13</v>
      </c>
      <c r="I45" s="129">
        <v>6</v>
      </c>
      <c r="J45" s="129">
        <v>7</v>
      </c>
      <c r="K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base!Q204</f>
        <v>9</v>
      </c>
      <c r="C46" s="129">
        <f>base!R204</f>
        <v>13</v>
      </c>
      <c r="D46" s="129">
        <f>base!S204</f>
        <v>11</v>
      </c>
      <c r="E46" s="129">
        <f>base!T204</f>
        <v>16</v>
      </c>
      <c r="F46" s="129">
        <f>base!U204</f>
        <v>18</v>
      </c>
      <c r="G46" s="174">
        <v>3</v>
      </c>
      <c r="H46" s="129">
        <v>10</v>
      </c>
      <c r="I46" s="129">
        <v>4</v>
      </c>
      <c r="J46" s="129">
        <v>11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base!Q205</f>
        <v>8</v>
      </c>
      <c r="C47" s="129">
        <f>base!R205</f>
        <v>13</v>
      </c>
      <c r="D47" s="129">
        <f>base!S205</f>
        <v>11</v>
      </c>
      <c r="E47" s="129">
        <f>base!T205</f>
        <v>16</v>
      </c>
      <c r="F47" s="129">
        <f>base!U205</f>
        <v>18</v>
      </c>
      <c r="G47" s="174">
        <v>12</v>
      </c>
      <c r="H47" s="129">
        <v>7</v>
      </c>
      <c r="I47" s="129">
        <v>14</v>
      </c>
      <c r="J47" s="129">
        <v>3</v>
      </c>
      <c r="K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base!Q206</f>
        <v>10</v>
      </c>
      <c r="C48" s="129">
        <f>base!R206</f>
        <v>12</v>
      </c>
      <c r="D48" s="129">
        <f>base!S206</f>
        <v>14</v>
      </c>
      <c r="E48" s="129">
        <f>base!T206</f>
        <v>16</v>
      </c>
      <c r="F48" s="129">
        <f>base!U206</f>
        <v>18</v>
      </c>
      <c r="G48" s="174">
        <v>3</v>
      </c>
      <c r="H48" s="129">
        <v>8</v>
      </c>
      <c r="I48" s="129">
        <v>13</v>
      </c>
      <c r="J48" s="129">
        <v>10</v>
      </c>
      <c r="K48" s="129">
        <v>4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base!Q207</f>
        <v>1</v>
      </c>
      <c r="C49" s="129">
        <f>base!R207</f>
        <v>13</v>
      </c>
      <c r="D49" s="129">
        <f>base!S207</f>
        <v>15</v>
      </c>
      <c r="E49" s="129">
        <f>base!T207</f>
        <v>18</v>
      </c>
      <c r="F49" s="129">
        <f>base!U207</f>
        <v>9</v>
      </c>
      <c r="G49" s="174">
        <v>6</v>
      </c>
      <c r="H49" s="129">
        <v>5</v>
      </c>
      <c r="I49" s="129">
        <v>11</v>
      </c>
      <c r="J49" s="129">
        <v>14</v>
      </c>
      <c r="K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base!Q208</f>
        <v>8</v>
      </c>
      <c r="C50" s="129">
        <f>base!R208</f>
        <v>11</v>
      </c>
      <c r="D50" s="129">
        <f>base!S208</f>
        <v>16</v>
      </c>
      <c r="E50" s="129">
        <f>base!T208</f>
        <v>18</v>
      </c>
      <c r="F50" s="129">
        <f>base!U208</f>
        <v>9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base!Q209</f>
        <v>11</v>
      </c>
      <c r="C51" s="129">
        <f>base!R209</f>
        <v>14</v>
      </c>
      <c r="D51" s="129">
        <f>base!S209</f>
        <v>15</v>
      </c>
      <c r="E51" s="129">
        <f>base!T209</f>
        <v>18</v>
      </c>
      <c r="F51" s="129">
        <f>base!U209</f>
        <v>9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base!J102</f>
        <v>11</v>
      </c>
      <c r="C2" s="157">
        <f>base!K102</f>
        <v>10</v>
      </c>
      <c r="D2" s="157">
        <f>base!L102</f>
        <v>14</v>
      </c>
      <c r="E2" s="157">
        <f>base!M102</f>
        <v>13</v>
      </c>
      <c r="F2" s="157">
        <f>base!N102</f>
        <v>2</v>
      </c>
      <c r="G2" s="157">
        <f>base!O136</f>
        <v>8</v>
      </c>
      <c r="H2" s="157">
        <f>base!P136</f>
        <v>13</v>
      </c>
      <c r="I2" s="157">
        <f>base!Q136</f>
        <v>16</v>
      </c>
      <c r="J2" s="157">
        <f>base!R136</f>
        <v>9</v>
      </c>
      <c r="K2" s="157">
        <f>base!S136</f>
        <v>17</v>
      </c>
      <c r="L2" s="157">
        <f>base!T136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base!J103</f>
        <v>14</v>
      </c>
      <c r="C3" s="157">
        <f>base!K103</f>
        <v>4</v>
      </c>
      <c r="D3" s="157">
        <f>base!L103</f>
        <v>10</v>
      </c>
      <c r="E3" s="157">
        <f>base!M103</f>
        <v>2</v>
      </c>
      <c r="F3" s="157">
        <f>base!N103</f>
        <v>13</v>
      </c>
      <c r="G3" s="157">
        <f>base!O137</f>
        <v>1</v>
      </c>
      <c r="H3" s="157">
        <f>base!P137</f>
        <v>14</v>
      </c>
      <c r="I3" s="157">
        <f>base!Q137</f>
        <v>15</v>
      </c>
      <c r="J3" s="157">
        <f>base!R137</f>
        <v>13</v>
      </c>
      <c r="K3" s="157">
        <f>base!S137</f>
        <v>17</v>
      </c>
      <c r="L3" s="157">
        <f>base!T137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base!J104</f>
        <v>3</v>
      </c>
      <c r="C4" s="157">
        <f>base!K104</f>
        <v>8</v>
      </c>
      <c r="D4" s="157">
        <f>base!L104</f>
        <v>12</v>
      </c>
      <c r="E4" s="157">
        <f>base!M104</f>
        <v>1</v>
      </c>
      <c r="F4" s="157">
        <f>base!N104</f>
        <v>13</v>
      </c>
      <c r="G4" s="157">
        <f>base!O138</f>
        <v>16</v>
      </c>
      <c r="H4" s="157">
        <f>base!P138</f>
        <v>2</v>
      </c>
      <c r="I4" s="157">
        <f>base!Q138</f>
        <v>15</v>
      </c>
      <c r="J4" s="157">
        <f>base!R138</f>
        <v>13</v>
      </c>
      <c r="K4" s="157">
        <f>base!S138</f>
        <v>17</v>
      </c>
      <c r="L4" s="157">
        <f>base!T138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base!J105</f>
        <v>13</v>
      </c>
      <c r="C5" s="157">
        <f>base!K105</f>
        <v>2</v>
      </c>
      <c r="D5" s="157">
        <f>base!L105</f>
        <v>14</v>
      </c>
      <c r="E5" s="157">
        <f>base!M105</f>
        <v>4</v>
      </c>
      <c r="F5" s="157">
        <f>base!N105</f>
        <v>7</v>
      </c>
      <c r="G5" s="157">
        <f>base!O139</f>
        <v>12</v>
      </c>
      <c r="H5" s="157">
        <f>base!P139</f>
        <v>16</v>
      </c>
      <c r="I5" s="157">
        <f>base!Q139</f>
        <v>14</v>
      </c>
      <c r="J5" s="157">
        <f>base!R139</f>
        <v>13</v>
      </c>
      <c r="K5" s="157">
        <f>base!S139</f>
        <v>17</v>
      </c>
      <c r="L5" s="157">
        <f>base!T139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base!J106</f>
        <v>15</v>
      </c>
      <c r="C6" s="157">
        <f>base!K106</f>
        <v>12</v>
      </c>
      <c r="D6" s="157">
        <f>base!L106</f>
        <v>9</v>
      </c>
      <c r="E6" s="157">
        <f>base!M106</f>
        <v>1</v>
      </c>
      <c r="F6" s="157">
        <f>base!N106</f>
        <v>14</v>
      </c>
      <c r="G6" s="157">
        <f>base!O140</f>
        <v>11</v>
      </c>
      <c r="H6" s="157">
        <f>base!P140</f>
        <v>14</v>
      </c>
      <c r="I6" s="157">
        <f>base!Q140</f>
        <v>13</v>
      </c>
      <c r="J6" s="157">
        <f>base!R140</f>
        <v>16</v>
      </c>
      <c r="K6" s="157">
        <f>base!S140</f>
        <v>17</v>
      </c>
      <c r="L6" s="157">
        <f>base!T140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base!J107</f>
        <v>14</v>
      </c>
      <c r="C7" s="157">
        <f>base!K107</f>
        <v>4</v>
      </c>
      <c r="D7" s="157">
        <f>base!L107</f>
        <v>10</v>
      </c>
      <c r="E7" s="157">
        <f>base!M107</f>
        <v>2</v>
      </c>
      <c r="F7" s="157">
        <f>base!N107</f>
        <v>13</v>
      </c>
      <c r="G7" s="157">
        <f>base!O141</f>
        <v>11</v>
      </c>
      <c r="H7" s="157">
        <f>base!P141</f>
        <v>10</v>
      </c>
      <c r="I7" s="157">
        <f>base!Q141</f>
        <v>13</v>
      </c>
      <c r="J7" s="157">
        <f>base!R141</f>
        <v>16</v>
      </c>
      <c r="K7" s="157">
        <f>base!S141</f>
        <v>17</v>
      </c>
      <c r="L7" s="157">
        <f>base!T141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base!J108</f>
        <v>5</v>
      </c>
      <c r="C8" s="157">
        <f>base!K108</f>
        <v>12</v>
      </c>
      <c r="D8" s="157">
        <f>base!L108</f>
        <v>8</v>
      </c>
      <c r="E8" s="157">
        <f>base!M108</f>
        <v>15</v>
      </c>
      <c r="F8" s="157">
        <f>base!N108</f>
        <v>11</v>
      </c>
      <c r="G8" s="157">
        <f>base!O142</f>
        <v>11</v>
      </c>
      <c r="H8" s="157">
        <f>base!P142</f>
        <v>10</v>
      </c>
      <c r="I8" s="157">
        <f>base!Q142</f>
        <v>13</v>
      </c>
      <c r="J8" s="157">
        <f>base!R142</f>
        <v>16</v>
      </c>
      <c r="K8" s="157">
        <f>base!S142</f>
        <v>17</v>
      </c>
      <c r="L8" s="157">
        <f>base!T142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base!J109</f>
        <v>14</v>
      </c>
      <c r="C9" s="157">
        <f>base!K109</f>
        <v>9</v>
      </c>
      <c r="D9" s="157">
        <f>base!L109</f>
        <v>6</v>
      </c>
      <c r="E9" s="157">
        <f>base!M109</f>
        <v>5</v>
      </c>
      <c r="F9" s="157">
        <f>base!N109</f>
        <v>10</v>
      </c>
      <c r="G9" s="157">
        <f>base!O143</f>
        <v>10</v>
      </c>
      <c r="H9" s="157">
        <f>base!P143</f>
        <v>13</v>
      </c>
      <c r="I9" s="157">
        <f>base!Q143</f>
        <v>5</v>
      </c>
      <c r="J9" s="157">
        <f>base!R143</f>
        <v>16</v>
      </c>
      <c r="K9" s="157">
        <f>base!S143</f>
        <v>17</v>
      </c>
      <c r="L9" s="157">
        <f>base!T143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base!J110</f>
        <v>12</v>
      </c>
      <c r="C10" s="157">
        <f>base!K110</f>
        <v>5</v>
      </c>
      <c r="D10" s="157">
        <f>base!L110</f>
        <v>14</v>
      </c>
      <c r="E10" s="157">
        <f>base!M110</f>
        <v>11</v>
      </c>
      <c r="F10" s="157">
        <f>base!N110</f>
        <v>8</v>
      </c>
      <c r="G10" s="157">
        <f>base!O144</f>
        <v>13</v>
      </c>
      <c r="H10" s="157">
        <f>base!P144</f>
        <v>5</v>
      </c>
      <c r="I10" s="157">
        <f>base!Q144</f>
        <v>6</v>
      </c>
      <c r="J10" s="157">
        <f>base!R144</f>
        <v>16</v>
      </c>
      <c r="K10" s="157">
        <f>base!S144</f>
        <v>17</v>
      </c>
      <c r="L10" s="157">
        <f>base!T144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base!J111</f>
        <v>6</v>
      </c>
      <c r="C11" s="157">
        <f>base!K111</f>
        <v>10</v>
      </c>
      <c r="D11" s="157">
        <f>base!L111</f>
        <v>11</v>
      </c>
      <c r="E11" s="157">
        <f>base!M111</f>
        <v>3</v>
      </c>
      <c r="F11" s="157">
        <f>base!N111</f>
        <v>14</v>
      </c>
      <c r="G11" s="157">
        <f>base!O145</f>
        <v>5</v>
      </c>
      <c r="H11" s="157">
        <f>base!P145</f>
        <v>6</v>
      </c>
      <c r="I11" s="157">
        <f>base!Q145</f>
        <v>15</v>
      </c>
      <c r="J11" s="157">
        <f>base!R145</f>
        <v>16</v>
      </c>
      <c r="K11" s="157">
        <f>base!S145</f>
        <v>17</v>
      </c>
      <c r="L11" s="157">
        <f>base!T145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base!J112</f>
        <v>6</v>
      </c>
      <c r="C12" s="157">
        <f>base!K112</f>
        <v>14</v>
      </c>
      <c r="D12" s="157">
        <f>base!L112</f>
        <v>5</v>
      </c>
      <c r="E12" s="157">
        <f>base!M112</f>
        <v>9</v>
      </c>
      <c r="F12" s="157">
        <f>base!N112</f>
        <v>11</v>
      </c>
      <c r="G12" s="157">
        <f>base!O146</f>
        <v>14</v>
      </c>
      <c r="H12" s="157">
        <f>base!P146</f>
        <v>11</v>
      </c>
      <c r="I12" s="157">
        <f>base!Q146</f>
        <v>15</v>
      </c>
      <c r="J12" s="157">
        <f>base!R146</f>
        <v>16</v>
      </c>
      <c r="K12" s="157">
        <f>base!S146</f>
        <v>17</v>
      </c>
      <c r="L12" s="157">
        <f>base!T146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base!J113</f>
        <v>9</v>
      </c>
      <c r="C13" s="157">
        <f>base!K113</f>
        <v>1</v>
      </c>
      <c r="D13" s="157">
        <f>base!L113</f>
        <v>10</v>
      </c>
      <c r="E13" s="157">
        <f>base!M113</f>
        <v>11</v>
      </c>
      <c r="F13" s="157">
        <f>base!N113</f>
        <v>6</v>
      </c>
      <c r="G13" s="157">
        <f>base!O147</f>
        <v>14</v>
      </c>
      <c r="H13" s="157">
        <f>base!P147</f>
        <v>11</v>
      </c>
      <c r="I13" s="157">
        <f>base!Q147</f>
        <v>15</v>
      </c>
      <c r="J13" s="157">
        <f>base!R147</f>
        <v>16</v>
      </c>
      <c r="K13" s="157">
        <f>base!S147</f>
        <v>17</v>
      </c>
      <c r="L13" s="157">
        <f>base!T147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base!J114</f>
        <v>1</v>
      </c>
      <c r="C14" s="157">
        <f>base!K114</f>
        <v>3</v>
      </c>
      <c r="D14" s="157">
        <f>base!L114</f>
        <v>5</v>
      </c>
      <c r="E14" s="157">
        <f>base!M114</f>
        <v>11</v>
      </c>
      <c r="F14" s="157">
        <f>base!N114</f>
        <v>15</v>
      </c>
      <c r="G14" s="157">
        <f>base!O148</f>
        <v>13</v>
      </c>
      <c r="H14" s="157">
        <f>base!P148</f>
        <v>14</v>
      </c>
      <c r="I14" s="157">
        <f>base!Q148</f>
        <v>11</v>
      </c>
      <c r="J14" s="157">
        <f>base!R148</f>
        <v>16</v>
      </c>
      <c r="K14" s="157">
        <f>base!S148</f>
        <v>17</v>
      </c>
      <c r="L14" s="157">
        <f>base!T148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base!J115</f>
        <v>1</v>
      </c>
      <c r="C15" s="157">
        <f>base!K115</f>
        <v>6</v>
      </c>
      <c r="D15" s="157">
        <f>base!L115</f>
        <v>11</v>
      </c>
      <c r="E15" s="157">
        <f>base!M115</f>
        <v>13</v>
      </c>
      <c r="F15" s="157">
        <f>base!N115</f>
        <v>5</v>
      </c>
      <c r="G15" s="157">
        <f>base!O149</f>
        <v>16</v>
      </c>
      <c r="H15" s="157">
        <f>base!P149</f>
        <v>15</v>
      </c>
      <c r="I15" s="157">
        <f>base!Q149</f>
        <v>17</v>
      </c>
      <c r="J15" s="157">
        <f>base!R149</f>
        <v>18</v>
      </c>
      <c r="K15" s="157">
        <f>base!S149</f>
        <v>5</v>
      </c>
      <c r="L15" s="157">
        <f>base!T149</f>
        <v>9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base!J116</f>
        <v>15</v>
      </c>
      <c r="C16" s="157">
        <f>base!K116</f>
        <v>12</v>
      </c>
      <c r="D16" s="157">
        <f>base!L116</f>
        <v>14</v>
      </c>
      <c r="E16" s="157">
        <f>base!M116</f>
        <v>5</v>
      </c>
      <c r="F16" s="157">
        <f>base!N116</f>
        <v>11</v>
      </c>
      <c r="G16" s="157">
        <f>base!O150</f>
        <v>13</v>
      </c>
      <c r="H16" s="157">
        <f>base!P150</f>
        <v>16</v>
      </c>
      <c r="I16" s="157">
        <f>base!Q150</f>
        <v>17</v>
      </c>
      <c r="J16" s="157">
        <f>base!R150</f>
        <v>18</v>
      </c>
      <c r="K16" s="157">
        <f>base!S150</f>
        <v>5</v>
      </c>
      <c r="L16" s="157">
        <f>base!T150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base!J117</f>
        <v>1</v>
      </c>
      <c r="C17" s="157">
        <f>base!K117</f>
        <v>11</v>
      </c>
      <c r="D17" s="157">
        <f>base!L117</f>
        <v>12</v>
      </c>
      <c r="E17" s="157">
        <f>base!M117</f>
        <v>14</v>
      </c>
      <c r="F17" s="157">
        <f>base!N117</f>
        <v>4</v>
      </c>
      <c r="G17" s="157">
        <f>base!O151</f>
        <v>16</v>
      </c>
      <c r="H17" s="157">
        <f>base!P151</f>
        <v>15</v>
      </c>
      <c r="I17" s="157">
        <f>base!Q151</f>
        <v>17</v>
      </c>
      <c r="J17" s="157">
        <f>base!R151</f>
        <v>18</v>
      </c>
      <c r="K17" s="157">
        <f>base!S151</f>
        <v>5</v>
      </c>
      <c r="L17" s="157">
        <f>base!T151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base!J118</f>
        <v>1</v>
      </c>
      <c r="C18" s="157">
        <f>base!K118</f>
        <v>14</v>
      </c>
      <c r="D18" s="157">
        <f>base!L118</f>
        <v>3</v>
      </c>
      <c r="E18" s="157">
        <f>base!M118</f>
        <v>6</v>
      </c>
      <c r="F18" s="157">
        <f>base!N118</f>
        <v>10</v>
      </c>
      <c r="G18" s="157">
        <f>base!O152</f>
        <v>14</v>
      </c>
      <c r="H18" s="157">
        <f>base!P152</f>
        <v>17</v>
      </c>
      <c r="I18" s="157">
        <f>base!Q152</f>
        <v>6</v>
      </c>
      <c r="J18" s="157">
        <f>base!R152</f>
        <v>3</v>
      </c>
      <c r="K18" s="157">
        <f>base!S152</f>
        <v>8</v>
      </c>
      <c r="L18" s="157">
        <f>base!T152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base!J119</f>
        <v>9</v>
      </c>
      <c r="C19" s="157">
        <f>base!K119</f>
        <v>8</v>
      </c>
      <c r="D19" s="157">
        <f>base!L119</f>
        <v>13</v>
      </c>
      <c r="E19" s="157">
        <f>base!M119</f>
        <v>16</v>
      </c>
      <c r="F19" s="157">
        <f>base!N119</f>
        <v>10</v>
      </c>
      <c r="G19" s="157">
        <f>base!O153</f>
        <v>17</v>
      </c>
      <c r="H19" s="157">
        <f>base!P153</f>
        <v>18</v>
      </c>
      <c r="I19" s="157">
        <f>base!Q153</f>
        <v>7</v>
      </c>
      <c r="J19" s="157">
        <f>base!R153</f>
        <v>4</v>
      </c>
      <c r="K19" s="157">
        <f>base!S153</f>
        <v>8</v>
      </c>
      <c r="L19" s="157">
        <f>base!T153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base!J120</f>
        <v>12</v>
      </c>
      <c r="C20" s="157">
        <f>base!K120</f>
        <v>15</v>
      </c>
      <c r="D20" s="157">
        <f>base!L120</f>
        <v>14</v>
      </c>
      <c r="E20" s="157">
        <f>base!M120</f>
        <v>5</v>
      </c>
      <c r="F20" s="157">
        <f>base!N120</f>
        <v>11</v>
      </c>
      <c r="G20" s="157">
        <f>base!O154</f>
        <v>18</v>
      </c>
      <c r="H20" s="157">
        <f>base!P154</f>
        <v>3</v>
      </c>
      <c r="I20" s="157">
        <f>base!Q154</f>
        <v>17</v>
      </c>
      <c r="J20" s="157">
        <f>base!R154</f>
        <v>6</v>
      </c>
      <c r="K20" s="157">
        <f>base!S154</f>
        <v>8</v>
      </c>
      <c r="L20" s="157">
        <f>base!T154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base!J121</f>
        <v>15</v>
      </c>
      <c r="C21" s="157">
        <f>base!K121</f>
        <v>6</v>
      </c>
      <c r="D21" s="157">
        <f>base!L121</f>
        <v>5</v>
      </c>
      <c r="E21" s="157">
        <f>base!M121</f>
        <v>10</v>
      </c>
      <c r="F21" s="157">
        <f>base!N121</f>
        <v>8</v>
      </c>
      <c r="G21" s="157">
        <f>base!O102</f>
        <v>12</v>
      </c>
      <c r="H21" s="157">
        <f>base!P102</f>
        <v>7</v>
      </c>
      <c r="I21" s="157">
        <f>base!Q102</f>
        <v>15</v>
      </c>
      <c r="J21" s="157">
        <f>base!R102</f>
        <v>16</v>
      </c>
      <c r="K21" s="157">
        <f>base!S102</f>
        <v>17</v>
      </c>
      <c r="L21" s="157">
        <f>base!T102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base!J122</f>
        <v>6</v>
      </c>
      <c r="C22" s="157">
        <f>base!K122</f>
        <v>15</v>
      </c>
      <c r="D22" s="157">
        <f>base!L122</f>
        <v>12</v>
      </c>
      <c r="E22" s="157">
        <f>base!M122</f>
        <v>14</v>
      </c>
      <c r="F22" s="157">
        <f>base!N122</f>
        <v>5</v>
      </c>
      <c r="G22" s="157">
        <f>base!O103</f>
        <v>5</v>
      </c>
      <c r="H22" s="157">
        <f>base!P103</f>
        <v>6</v>
      </c>
      <c r="I22" s="157">
        <f>base!Q103</f>
        <v>15</v>
      </c>
      <c r="J22" s="157">
        <f>base!R103</f>
        <v>16</v>
      </c>
      <c r="K22" s="157">
        <f>base!S103</f>
        <v>17</v>
      </c>
      <c r="L22" s="157">
        <f>base!T103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base!J123</f>
        <v>14</v>
      </c>
      <c r="C23" s="157">
        <f>base!K123</f>
        <v>10</v>
      </c>
      <c r="D23" s="157">
        <f>base!L123</f>
        <v>6</v>
      </c>
      <c r="E23" s="157">
        <f>base!M123</f>
        <v>5</v>
      </c>
      <c r="F23" s="157">
        <f>base!N123</f>
        <v>11</v>
      </c>
      <c r="G23" s="157">
        <f>base!O104</f>
        <v>14</v>
      </c>
      <c r="H23" s="157">
        <f>base!P104</f>
        <v>11</v>
      </c>
      <c r="I23" s="157">
        <f>base!Q104</f>
        <v>15</v>
      </c>
      <c r="J23" s="157">
        <f>base!R104</f>
        <v>16</v>
      </c>
      <c r="K23" s="157">
        <f>base!S104</f>
        <v>17</v>
      </c>
      <c r="L23" s="157">
        <f>base!T104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base!J124</f>
        <v>12</v>
      </c>
      <c r="C24" s="157">
        <f>base!K124</f>
        <v>3</v>
      </c>
      <c r="D24" s="157">
        <f>base!L124</f>
        <v>14</v>
      </c>
      <c r="E24" s="157">
        <f>base!M124</f>
        <v>5</v>
      </c>
      <c r="F24" s="157">
        <f>base!N124</f>
        <v>11</v>
      </c>
      <c r="G24" s="157">
        <f>base!O105</f>
        <v>16</v>
      </c>
      <c r="H24" s="157">
        <f>base!P105</f>
        <v>5</v>
      </c>
      <c r="I24" s="157">
        <f>base!Q105</f>
        <v>9</v>
      </c>
      <c r="J24" s="157">
        <f>base!R105</f>
        <v>15</v>
      </c>
      <c r="K24" s="157">
        <f>base!S105</f>
        <v>17</v>
      </c>
      <c r="L24" s="157">
        <f>base!T105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base!J125</f>
        <v>6</v>
      </c>
      <c r="C25" s="157">
        <f>base!K125</f>
        <v>15</v>
      </c>
      <c r="D25" s="157">
        <f>base!L125</f>
        <v>8</v>
      </c>
      <c r="E25" s="157">
        <f>base!M125</f>
        <v>11</v>
      </c>
      <c r="F25" s="157">
        <f>base!N125</f>
        <v>14</v>
      </c>
      <c r="G25" s="157">
        <f>base!O106</f>
        <v>8</v>
      </c>
      <c r="H25" s="157">
        <f>base!P106</f>
        <v>13</v>
      </c>
      <c r="I25" s="157">
        <f>base!Q106</f>
        <v>11</v>
      </c>
      <c r="J25" s="157">
        <f>base!R106</f>
        <v>16</v>
      </c>
      <c r="K25" s="157">
        <f>base!S106</f>
        <v>17</v>
      </c>
      <c r="L25" s="157">
        <f>base!T106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base!J126</f>
        <v>12</v>
      </c>
      <c r="C26" s="157">
        <f>base!K126</f>
        <v>15</v>
      </c>
      <c r="D26" s="157">
        <f>base!L126</f>
        <v>6</v>
      </c>
      <c r="E26" s="157">
        <f>base!M126</f>
        <v>8</v>
      </c>
      <c r="F26" s="157">
        <f>base!N126</f>
        <v>1</v>
      </c>
      <c r="G26" s="157">
        <f>base!O107</f>
        <v>5</v>
      </c>
      <c r="H26" s="157">
        <f>base!P107</f>
        <v>6</v>
      </c>
      <c r="I26" s="157">
        <f>base!Q107</f>
        <v>15</v>
      </c>
      <c r="J26" s="157">
        <f>base!R107</f>
        <v>16</v>
      </c>
      <c r="K26" s="157">
        <f>base!S107</f>
        <v>17</v>
      </c>
      <c r="L26" s="157">
        <f>base!T107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base!J127</f>
        <v>12</v>
      </c>
      <c r="C27" s="157">
        <f>base!K127</f>
        <v>6</v>
      </c>
      <c r="D27" s="157">
        <f>base!L127</f>
        <v>8</v>
      </c>
      <c r="E27" s="157">
        <f>base!M127</f>
        <v>1</v>
      </c>
      <c r="F27" s="157">
        <f>base!N127</f>
        <v>11</v>
      </c>
      <c r="G27" s="157">
        <f>base!O108</f>
        <v>14</v>
      </c>
      <c r="H27" s="157">
        <f>base!P108</f>
        <v>9</v>
      </c>
      <c r="I27" s="157">
        <f>base!Q108</f>
        <v>13</v>
      </c>
      <c r="J27" s="157">
        <f>base!R108</f>
        <v>16</v>
      </c>
      <c r="K27" s="157">
        <f>base!S108</f>
        <v>17</v>
      </c>
      <c r="L27" s="157">
        <f>base!T108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base!J128</f>
        <v>1</v>
      </c>
      <c r="C28" s="157">
        <f>base!K128</f>
        <v>5</v>
      </c>
      <c r="D28" s="157">
        <f>base!L128</f>
        <v>3</v>
      </c>
      <c r="E28" s="157">
        <f>base!M128</f>
        <v>6</v>
      </c>
      <c r="F28" s="157">
        <f>base!N128</f>
        <v>9</v>
      </c>
      <c r="G28" s="157">
        <f>base!O109</f>
        <v>11</v>
      </c>
      <c r="H28" s="157">
        <f>base!P109</f>
        <v>8</v>
      </c>
      <c r="I28" s="157">
        <f>base!Q109</f>
        <v>13</v>
      </c>
      <c r="J28" s="157">
        <f>base!R109</f>
        <v>16</v>
      </c>
      <c r="K28" s="157">
        <f>base!S109</f>
        <v>17</v>
      </c>
      <c r="L28" s="157">
        <f>base!T109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base!J129</f>
        <v>14</v>
      </c>
      <c r="C29" s="157">
        <f>base!K129</f>
        <v>5</v>
      </c>
      <c r="D29" s="157">
        <f>base!L129</f>
        <v>6</v>
      </c>
      <c r="E29" s="157">
        <f>base!M129</f>
        <v>15</v>
      </c>
      <c r="F29" s="157">
        <f>base!N129</f>
        <v>9</v>
      </c>
      <c r="G29" s="157">
        <f>base!O110</f>
        <v>9</v>
      </c>
      <c r="H29" s="157">
        <f>base!P110</f>
        <v>15</v>
      </c>
      <c r="I29" s="157">
        <f>base!Q110</f>
        <v>16</v>
      </c>
      <c r="J29" s="157">
        <f>base!R110</f>
        <v>13</v>
      </c>
      <c r="K29" s="157">
        <f>base!S110</f>
        <v>17</v>
      </c>
      <c r="L29" s="157">
        <f>base!T110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base!J130</f>
        <v>10</v>
      </c>
      <c r="C30" s="157">
        <f>base!K130</f>
        <v>2</v>
      </c>
      <c r="D30" s="157">
        <f>base!L130</f>
        <v>5</v>
      </c>
      <c r="E30" s="157">
        <f>base!M130</f>
        <v>14</v>
      </c>
      <c r="F30" s="157">
        <f>base!N130</f>
        <v>9</v>
      </c>
      <c r="G30" s="157">
        <f>base!O111</f>
        <v>5</v>
      </c>
      <c r="H30" s="157">
        <f>base!P111</f>
        <v>15</v>
      </c>
      <c r="I30" s="157">
        <f>base!Q111</f>
        <v>4</v>
      </c>
      <c r="J30" s="157">
        <f>base!R111</f>
        <v>19</v>
      </c>
      <c r="K30" s="157">
        <f>base!S111</f>
        <v>18</v>
      </c>
      <c r="L30" s="157">
        <f>base!T111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base!J131</f>
        <v>1</v>
      </c>
      <c r="C31" s="157">
        <f>base!K131</f>
        <v>14</v>
      </c>
      <c r="D31" s="157">
        <f>base!L131</f>
        <v>15</v>
      </c>
      <c r="E31" s="157">
        <f>base!M131</f>
        <v>5</v>
      </c>
      <c r="F31" s="157">
        <f>base!N131</f>
        <v>8</v>
      </c>
      <c r="G31" s="157">
        <f>base!O112</f>
        <v>15</v>
      </c>
      <c r="H31" s="157">
        <f>base!P112</f>
        <v>8</v>
      </c>
      <c r="I31" s="157">
        <f>base!Q112</f>
        <v>16</v>
      </c>
      <c r="J31" s="157">
        <f>base!R112</f>
        <v>13</v>
      </c>
      <c r="K31" s="157">
        <f>base!S112</f>
        <v>17</v>
      </c>
      <c r="L31" s="157">
        <f>base!T112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base!J132</f>
        <v>12</v>
      </c>
      <c r="C32" s="157">
        <f>base!K132</f>
        <v>14</v>
      </c>
      <c r="D32" s="157">
        <f>base!L132</f>
        <v>5</v>
      </c>
      <c r="E32" s="157">
        <f>base!M132</f>
        <v>10</v>
      </c>
      <c r="F32" s="157">
        <f>base!N132</f>
        <v>8</v>
      </c>
      <c r="G32" s="157">
        <f>base!O113</f>
        <v>5</v>
      </c>
      <c r="H32" s="157">
        <f>base!P113</f>
        <v>8</v>
      </c>
      <c r="I32" s="157">
        <f>base!Q113</f>
        <v>15</v>
      </c>
      <c r="J32" s="157">
        <f>base!R113</f>
        <v>12</v>
      </c>
      <c r="K32" s="157">
        <f>base!S113</f>
        <v>17</v>
      </c>
      <c r="L32" s="157">
        <f>base!T113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base!J133</f>
        <v>14</v>
      </c>
      <c r="C33" s="157">
        <f>base!K133</f>
        <v>6</v>
      </c>
      <c r="D33" s="157">
        <f>base!L133</f>
        <v>5</v>
      </c>
      <c r="E33" s="157">
        <f>base!M133</f>
        <v>10</v>
      </c>
      <c r="F33" s="157">
        <f>base!N133</f>
        <v>8</v>
      </c>
      <c r="G33" s="157">
        <f>base!O114</f>
        <v>8</v>
      </c>
      <c r="H33" s="157">
        <f>base!P114</f>
        <v>9</v>
      </c>
      <c r="I33" s="157">
        <f>base!Q114</f>
        <v>16</v>
      </c>
      <c r="J33" s="157">
        <f>base!R114</f>
        <v>13</v>
      </c>
      <c r="K33" s="157">
        <f>base!S114</f>
        <v>17</v>
      </c>
      <c r="L33" s="157">
        <f>base!T114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base!J134</f>
        <v>2</v>
      </c>
      <c r="C34" s="157">
        <f>base!K134</f>
        <v>15</v>
      </c>
      <c r="D34" s="157">
        <f>base!L134</f>
        <v>12</v>
      </c>
      <c r="E34" s="157">
        <f>base!M134</f>
        <v>14</v>
      </c>
      <c r="F34" s="157">
        <f>base!N134</f>
        <v>11</v>
      </c>
      <c r="G34" s="157">
        <f>base!O115</f>
        <v>9</v>
      </c>
      <c r="H34" s="157">
        <f>base!P115</f>
        <v>12</v>
      </c>
      <c r="I34" s="157">
        <f>base!Q115</f>
        <v>8</v>
      </c>
      <c r="J34" s="157">
        <f>base!R115</f>
        <v>15</v>
      </c>
      <c r="K34" s="157">
        <f>base!S115</f>
        <v>17</v>
      </c>
      <c r="L34" s="157">
        <f>base!T115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base!J135</f>
        <v>2</v>
      </c>
      <c r="C35" s="157">
        <f>base!K135</f>
        <v>10</v>
      </c>
      <c r="D35" s="157">
        <f>base!L135</f>
        <v>12</v>
      </c>
      <c r="E35" s="157">
        <f>base!M135</f>
        <v>14</v>
      </c>
      <c r="F35" s="157">
        <f>base!N135</f>
        <v>11</v>
      </c>
      <c r="G35" s="157">
        <f>base!O116</f>
        <v>8</v>
      </c>
      <c r="H35" s="157">
        <f>base!P116</f>
        <v>13</v>
      </c>
      <c r="I35" s="157">
        <f>base!Q116</f>
        <v>16</v>
      </c>
      <c r="J35" s="157">
        <f>base!R116</f>
        <v>9</v>
      </c>
      <c r="K35" s="157">
        <f>base!S116</f>
        <v>17</v>
      </c>
      <c r="L35" s="157">
        <f>base!T116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base!J136</f>
        <v>14</v>
      </c>
      <c r="C36" s="157">
        <f>base!K136</f>
        <v>7</v>
      </c>
      <c r="D36" s="157">
        <f>base!L136</f>
        <v>12</v>
      </c>
      <c r="E36" s="157">
        <f>base!M136</f>
        <v>5</v>
      </c>
      <c r="F36" s="157">
        <f>base!N136</f>
        <v>11</v>
      </c>
      <c r="G36" s="157">
        <f>base!O117</f>
        <v>9</v>
      </c>
      <c r="H36" s="157">
        <f>base!P117</f>
        <v>5</v>
      </c>
      <c r="I36" s="157">
        <f>base!Q117</f>
        <v>16</v>
      </c>
      <c r="J36" s="157">
        <f>base!R117</f>
        <v>13</v>
      </c>
      <c r="K36" s="157">
        <f>base!S117</f>
        <v>17</v>
      </c>
      <c r="L36" s="157">
        <f>base!T117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base!J137</f>
        <v>10</v>
      </c>
      <c r="C37" s="157">
        <f>base!K137</f>
        <v>8</v>
      </c>
      <c r="D37" s="157">
        <f>base!L137</f>
        <v>9</v>
      </c>
      <c r="E37" s="157">
        <f>base!M137</f>
        <v>11</v>
      </c>
      <c r="F37" s="157">
        <f>base!N137</f>
        <v>16</v>
      </c>
      <c r="G37" s="157">
        <f>base!O118</f>
        <v>2</v>
      </c>
      <c r="H37" s="157">
        <f>base!P118</f>
        <v>15</v>
      </c>
      <c r="I37" s="157">
        <f>base!Q118</f>
        <v>7</v>
      </c>
      <c r="J37" s="157">
        <f>base!R118</f>
        <v>13</v>
      </c>
      <c r="K37" s="157">
        <f>base!S118</f>
        <v>17</v>
      </c>
      <c r="L37" s="157">
        <f>base!T118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base!J138</f>
        <v>14</v>
      </c>
      <c r="C38" s="157">
        <f>base!K138</f>
        <v>9</v>
      </c>
      <c r="D38" s="157">
        <f>base!L138</f>
        <v>5</v>
      </c>
      <c r="E38" s="157">
        <f>base!M138</f>
        <v>11</v>
      </c>
      <c r="F38" s="157">
        <f>base!N138</f>
        <v>12</v>
      </c>
      <c r="G38" s="157">
        <f>base!O119</f>
        <v>12</v>
      </c>
      <c r="H38" s="157">
        <f>base!P119</f>
        <v>11</v>
      </c>
      <c r="I38" s="157">
        <f>base!Q119</f>
        <v>1</v>
      </c>
      <c r="J38" s="157">
        <f>base!R119</f>
        <v>4</v>
      </c>
      <c r="K38" s="157">
        <f>base!S119</f>
        <v>17</v>
      </c>
      <c r="L38" s="157">
        <f>base!T119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base!J139</f>
        <v>10</v>
      </c>
      <c r="C39" s="157">
        <f>base!K139</f>
        <v>8</v>
      </c>
      <c r="D39" s="157">
        <f>base!L139</f>
        <v>9</v>
      </c>
      <c r="E39" s="157">
        <f>base!M139</f>
        <v>5</v>
      </c>
      <c r="F39" s="157">
        <f>base!N139</f>
        <v>11</v>
      </c>
      <c r="G39" s="157">
        <f>base!O120</f>
        <v>8</v>
      </c>
      <c r="H39" s="157">
        <f>base!P120</f>
        <v>9</v>
      </c>
      <c r="I39" s="157">
        <f>base!Q120</f>
        <v>13</v>
      </c>
      <c r="J39" s="157">
        <f>base!R120</f>
        <v>16</v>
      </c>
      <c r="K39" s="157">
        <f>base!S120</f>
        <v>17</v>
      </c>
      <c r="L39" s="157">
        <f>base!T120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base!J140</f>
        <v>12</v>
      </c>
      <c r="C40" s="157">
        <f>base!K140</f>
        <v>6</v>
      </c>
      <c r="D40" s="157">
        <f>base!L140</f>
        <v>5</v>
      </c>
      <c r="E40" s="157">
        <f>base!M140</f>
        <v>8</v>
      </c>
      <c r="F40" s="157">
        <f>base!N140</f>
        <v>9</v>
      </c>
      <c r="G40" s="157">
        <f>base!O121</f>
        <v>9</v>
      </c>
      <c r="H40" s="157">
        <f>base!P121</f>
        <v>11</v>
      </c>
      <c r="I40" s="157">
        <f>base!Q121</f>
        <v>16</v>
      </c>
      <c r="J40" s="157">
        <f>base!R121</f>
        <v>13</v>
      </c>
      <c r="K40" s="157">
        <f>base!S121</f>
        <v>17</v>
      </c>
      <c r="L40" s="157">
        <f>base!T121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base!J141</f>
        <v>14</v>
      </c>
      <c r="C41" s="157">
        <f>base!K141</f>
        <v>6</v>
      </c>
      <c r="D41" s="157">
        <f>base!L141</f>
        <v>5</v>
      </c>
      <c r="E41" s="157">
        <f>base!M141</f>
        <v>8</v>
      </c>
      <c r="F41" s="157">
        <f>base!N141</f>
        <v>9</v>
      </c>
      <c r="G41" s="157">
        <f>base!O122</f>
        <v>11</v>
      </c>
      <c r="H41" s="157">
        <f>base!P122</f>
        <v>8</v>
      </c>
      <c r="I41" s="157">
        <f>base!Q122</f>
        <v>16</v>
      </c>
      <c r="J41" s="157">
        <f>base!R122</f>
        <v>9</v>
      </c>
      <c r="K41" s="157">
        <f>base!S122</f>
        <v>17</v>
      </c>
      <c r="L41" s="157">
        <f>base!T122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base!J142</f>
        <v>6</v>
      </c>
      <c r="C42" s="157">
        <f>base!K142</f>
        <v>3</v>
      </c>
      <c r="D42" s="157">
        <f>base!L142</f>
        <v>5</v>
      </c>
      <c r="E42" s="157">
        <f>base!M142</f>
        <v>8</v>
      </c>
      <c r="F42" s="157">
        <f>base!N142</f>
        <v>9</v>
      </c>
      <c r="G42" s="157">
        <f>base!O123</f>
        <v>8</v>
      </c>
      <c r="H42" s="157">
        <f>base!P123</f>
        <v>13</v>
      </c>
      <c r="I42" s="157">
        <f>base!Q123</f>
        <v>16</v>
      </c>
      <c r="J42" s="157">
        <f>base!R123</f>
        <v>9</v>
      </c>
      <c r="K42" s="157">
        <f>base!S123</f>
        <v>17</v>
      </c>
      <c r="L42" s="157">
        <f>base!T123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base!J143</f>
        <v>14</v>
      </c>
      <c r="C43" s="157">
        <f>base!K143</f>
        <v>3</v>
      </c>
      <c r="D43" s="157">
        <f>base!L143</f>
        <v>9</v>
      </c>
      <c r="E43" s="157">
        <f>base!M143</f>
        <v>11</v>
      </c>
      <c r="F43" s="157">
        <f>base!N143</f>
        <v>8</v>
      </c>
      <c r="G43" s="157">
        <f>base!O124</f>
        <v>8</v>
      </c>
      <c r="H43" s="157">
        <f>base!P124</f>
        <v>13</v>
      </c>
      <c r="I43" s="157">
        <f>base!Q124</f>
        <v>16</v>
      </c>
      <c r="J43" s="157">
        <f>base!R124</f>
        <v>9</v>
      </c>
      <c r="K43" s="157">
        <f>base!S124</f>
        <v>17</v>
      </c>
      <c r="L43" s="157">
        <f>base!T124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base!J144</f>
        <v>14</v>
      </c>
      <c r="C44" s="157">
        <f>base!K144</f>
        <v>9</v>
      </c>
      <c r="D44" s="157">
        <f>base!L144</f>
        <v>11</v>
      </c>
      <c r="E44" s="157">
        <f>base!M144</f>
        <v>8</v>
      </c>
      <c r="F44" s="157">
        <f>base!N144</f>
        <v>10</v>
      </c>
      <c r="G44" s="157">
        <f>base!O125</f>
        <v>9</v>
      </c>
      <c r="H44" s="157">
        <f>base!P125</f>
        <v>5</v>
      </c>
      <c r="I44" s="157">
        <f>base!Q125</f>
        <v>16</v>
      </c>
      <c r="J44" s="157">
        <f>base!R125</f>
        <v>13</v>
      </c>
      <c r="K44" s="157">
        <f>base!S125</f>
        <v>17</v>
      </c>
      <c r="L44" s="157">
        <f>base!T125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base!J145</f>
        <v>10</v>
      </c>
      <c r="C45" s="157">
        <f>base!K145</f>
        <v>9</v>
      </c>
      <c r="D45" s="157">
        <f>base!L145</f>
        <v>11</v>
      </c>
      <c r="E45" s="157">
        <f>base!M145</f>
        <v>2</v>
      </c>
      <c r="F45" s="157">
        <f>base!N145</f>
        <v>13</v>
      </c>
      <c r="G45" s="157">
        <f>base!O126</f>
        <v>9</v>
      </c>
      <c r="H45" s="157">
        <f>base!P126</f>
        <v>5</v>
      </c>
      <c r="I45" s="157">
        <f>base!Q126</f>
        <v>16</v>
      </c>
      <c r="J45" s="157">
        <f>base!R126</f>
        <v>13</v>
      </c>
      <c r="K45" s="157">
        <f>base!S126</f>
        <v>17</v>
      </c>
      <c r="L45" s="157">
        <f>base!T126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base!J146</f>
        <v>3</v>
      </c>
      <c r="C46" s="157">
        <f>base!K146</f>
        <v>6</v>
      </c>
      <c r="D46" s="157">
        <f>base!L146</f>
        <v>9</v>
      </c>
      <c r="E46" s="157">
        <f>base!M146</f>
        <v>8</v>
      </c>
      <c r="F46" s="157">
        <f>base!N146</f>
        <v>13</v>
      </c>
      <c r="G46" s="157">
        <f>base!O127</f>
        <v>9</v>
      </c>
      <c r="H46" s="157">
        <f>base!P127</f>
        <v>5</v>
      </c>
      <c r="I46" s="157">
        <f>base!Q127</f>
        <v>16</v>
      </c>
      <c r="J46" s="157">
        <f>base!R127</f>
        <v>13</v>
      </c>
      <c r="K46" s="157">
        <f>base!S127</f>
        <v>17</v>
      </c>
      <c r="L46" s="157">
        <f>base!T127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base!J147</f>
        <v>5</v>
      </c>
      <c r="C47" s="157">
        <f>base!K147</f>
        <v>9</v>
      </c>
      <c r="D47" s="157">
        <f>base!L147</f>
        <v>8</v>
      </c>
      <c r="E47" s="157">
        <f>base!M147</f>
        <v>12</v>
      </c>
      <c r="F47" s="157">
        <f>base!N147</f>
        <v>13</v>
      </c>
      <c r="G47" s="157">
        <f>base!O128</f>
        <v>8</v>
      </c>
      <c r="H47" s="157">
        <f>base!P128</f>
        <v>13</v>
      </c>
      <c r="I47" s="157">
        <f>base!Q128</f>
        <v>16</v>
      </c>
      <c r="J47" s="157">
        <f>base!R128</f>
        <v>11</v>
      </c>
      <c r="K47" s="157">
        <f>base!S128</f>
        <v>17</v>
      </c>
      <c r="L47" s="157">
        <f>base!T128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base!J148</f>
        <v>15</v>
      </c>
      <c r="C48" s="157">
        <f>base!K148</f>
        <v>9</v>
      </c>
      <c r="D48" s="157">
        <f>base!L148</f>
        <v>10</v>
      </c>
      <c r="E48" s="157">
        <f>base!M148</f>
        <v>8</v>
      </c>
      <c r="F48" s="157">
        <f>base!N148</f>
        <v>12</v>
      </c>
      <c r="G48" s="157">
        <f>base!O129</f>
        <v>8</v>
      </c>
      <c r="H48" s="157">
        <f>base!P129</f>
        <v>13</v>
      </c>
      <c r="I48" s="157">
        <f>base!Q129</f>
        <v>16</v>
      </c>
      <c r="J48" s="157">
        <f>base!R129</f>
        <v>11</v>
      </c>
      <c r="K48" s="157">
        <f>base!S129</f>
        <v>17</v>
      </c>
      <c r="L48" s="157">
        <f>base!T129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base!J149</f>
        <v>3</v>
      </c>
      <c r="C49" s="157">
        <f>base!K149</f>
        <v>8</v>
      </c>
      <c r="D49" s="157">
        <f>base!L149</f>
        <v>1</v>
      </c>
      <c r="E49" s="157">
        <f>base!M149</f>
        <v>12</v>
      </c>
      <c r="F49" s="157">
        <f>base!N149</f>
        <v>13</v>
      </c>
      <c r="G49" s="157">
        <f>base!O130</f>
        <v>8</v>
      </c>
      <c r="H49" s="157">
        <f>base!P130</f>
        <v>13</v>
      </c>
      <c r="I49" s="157">
        <f>base!Q130</f>
        <v>16</v>
      </c>
      <c r="J49" s="157">
        <f>base!R130</f>
        <v>11</v>
      </c>
      <c r="K49" s="157">
        <f>base!S130</f>
        <v>17</v>
      </c>
      <c r="L49" s="157">
        <f>base!T130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base!J150</f>
        <v>14</v>
      </c>
      <c r="C50" s="157">
        <f>base!K150</f>
        <v>10</v>
      </c>
      <c r="D50" s="157">
        <f>base!L150</f>
        <v>8</v>
      </c>
      <c r="E50" s="157">
        <f>base!M150</f>
        <v>6</v>
      </c>
      <c r="F50" s="157">
        <f>base!N150</f>
        <v>11</v>
      </c>
      <c r="G50" s="157">
        <f>base!O131</f>
        <v>9</v>
      </c>
      <c r="H50" s="157">
        <f>base!P131</f>
        <v>11</v>
      </c>
      <c r="I50" s="157">
        <f>base!Q131</f>
        <v>16</v>
      </c>
      <c r="J50" s="157">
        <f>base!R131</f>
        <v>13</v>
      </c>
      <c r="K50" s="157">
        <f>base!S131</f>
        <v>17</v>
      </c>
      <c r="L50" s="157">
        <f>base!T131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base!J151</f>
        <v>12</v>
      </c>
      <c r="C51" s="157">
        <f>base!K151</f>
        <v>8</v>
      </c>
      <c r="D51" s="157">
        <f>base!L151</f>
        <v>11</v>
      </c>
      <c r="E51" s="157">
        <f>base!M151</f>
        <v>13</v>
      </c>
      <c r="F51" s="157">
        <f>base!N151</f>
        <v>14</v>
      </c>
      <c r="G51" s="157">
        <f>base!O132</f>
        <v>9</v>
      </c>
      <c r="H51" s="157">
        <f>base!P132</f>
        <v>11</v>
      </c>
      <c r="I51" s="157">
        <f>base!Q132</f>
        <v>16</v>
      </c>
      <c r="J51" s="157">
        <f>base!R132</f>
        <v>13</v>
      </c>
      <c r="K51" s="157">
        <f>base!S132</f>
        <v>17</v>
      </c>
      <c r="L51" s="157">
        <f>base!T132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base!J152</f>
        <v>18</v>
      </c>
      <c r="C52" s="157">
        <f>base!K152</f>
        <v>10</v>
      </c>
      <c r="D52" s="157">
        <f>base!L152</f>
        <v>1</v>
      </c>
      <c r="E52" s="157">
        <f>base!M152</f>
        <v>2</v>
      </c>
      <c r="F52" s="157">
        <f>base!N152</f>
        <v>15</v>
      </c>
      <c r="G52" s="157">
        <f>base!O133</f>
        <v>9</v>
      </c>
      <c r="H52" s="157">
        <f>base!P133</f>
        <v>11</v>
      </c>
      <c r="I52" s="157">
        <f>base!Q133</f>
        <v>16</v>
      </c>
      <c r="J52" s="157">
        <f>base!R133</f>
        <v>13</v>
      </c>
      <c r="K52" s="157">
        <f>base!S133</f>
        <v>17</v>
      </c>
      <c r="L52" s="157">
        <f>base!T133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base!J153</f>
        <v>10</v>
      </c>
      <c r="C53" s="157">
        <f>base!K153</f>
        <v>12</v>
      </c>
      <c r="D53" s="157">
        <f>base!L153</f>
        <v>14</v>
      </c>
      <c r="E53" s="157">
        <f>base!M153</f>
        <v>2</v>
      </c>
      <c r="F53" s="157">
        <f>base!N153</f>
        <v>6</v>
      </c>
      <c r="G53" s="157">
        <f>base!O134</f>
        <v>8</v>
      </c>
      <c r="H53" s="157">
        <f>base!P134</f>
        <v>13</v>
      </c>
      <c r="I53" s="157">
        <f>base!Q134</f>
        <v>16</v>
      </c>
      <c r="J53" s="157">
        <f>base!R134</f>
        <v>9</v>
      </c>
      <c r="K53" s="157">
        <f>base!S134</f>
        <v>17</v>
      </c>
      <c r="L53" s="157">
        <f>base!T134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base!J154</f>
        <v>10</v>
      </c>
      <c r="C54" s="157">
        <f>base!K154</f>
        <v>15</v>
      </c>
      <c r="D54" s="157">
        <f>base!L154</f>
        <v>2</v>
      </c>
      <c r="E54" s="157">
        <f>base!M154</f>
        <v>4</v>
      </c>
      <c r="F54" s="157">
        <f>base!N154</f>
        <v>14</v>
      </c>
      <c r="G54" s="157">
        <f>base!O135</f>
        <v>8</v>
      </c>
      <c r="H54" s="157">
        <f>base!P135</f>
        <v>13</v>
      </c>
      <c r="I54" s="157">
        <f>base!Q135</f>
        <v>16</v>
      </c>
      <c r="J54" s="157">
        <f>base!R135</f>
        <v>9</v>
      </c>
      <c r="K54" s="157">
        <f>base!S135</f>
        <v>17</v>
      </c>
      <c r="L54" s="157">
        <f>base!T135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474" priority="11" operator="equal">
      <formula>$AE$5</formula>
    </cfRule>
    <cfRule type="cellIs" dxfId="2473" priority="12" operator="equal">
      <formula>$AD$5</formula>
    </cfRule>
    <cfRule type="cellIs" dxfId="2472" priority="13" operator="equal">
      <formula>$AC$5</formula>
    </cfRule>
    <cfRule type="cellIs" dxfId="2471" priority="14" operator="equal">
      <formula>$AB$5</formula>
    </cfRule>
    <cfRule type="cellIs" dxfId="24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base!D215</f>
        <v>10</v>
      </c>
      <c r="C2" s="129">
        <f>base!E215</f>
        <v>17</v>
      </c>
      <c r="D2" s="129">
        <f>base!F215</f>
        <v>3</v>
      </c>
      <c r="E2" s="129">
        <f>base!G215</f>
        <v>14</v>
      </c>
      <c r="F2" s="129">
        <f>base!H215</f>
        <v>18</v>
      </c>
      <c r="G2" s="129">
        <f>base!I215</f>
        <v>6</v>
      </c>
      <c r="H2" s="129">
        <f>base!J215</f>
        <v>13</v>
      </c>
      <c r="I2" s="129">
        <f>base!K215</f>
        <v>19</v>
      </c>
      <c r="J2" s="129">
        <f>base!L215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base!D216</f>
        <v>4</v>
      </c>
      <c r="C3" s="129">
        <f>base!E216</f>
        <v>17</v>
      </c>
      <c r="D3" s="129">
        <f>base!F216</f>
        <v>7</v>
      </c>
      <c r="E3" s="129">
        <f>base!G216</f>
        <v>10</v>
      </c>
      <c r="F3" s="129">
        <f>base!H216</f>
        <v>18</v>
      </c>
      <c r="G3" s="129">
        <f>base!I216</f>
        <v>9</v>
      </c>
      <c r="H3" s="129">
        <f>base!J216</f>
        <v>2</v>
      </c>
      <c r="I3" s="129">
        <f>base!K216</f>
        <v>19</v>
      </c>
      <c r="J3" s="129">
        <f>base!L216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base!D217</f>
        <v>8</v>
      </c>
      <c r="C4" s="129">
        <f>base!E217</f>
        <v>17</v>
      </c>
      <c r="D4" s="129">
        <f>base!F217</f>
        <v>6</v>
      </c>
      <c r="E4" s="129">
        <f>base!G217</f>
        <v>12</v>
      </c>
      <c r="F4" s="129">
        <f>base!H217</f>
        <v>18</v>
      </c>
      <c r="G4" s="129">
        <f>base!I217</f>
        <v>9</v>
      </c>
      <c r="H4" s="129">
        <f>base!J217</f>
        <v>1</v>
      </c>
      <c r="I4" s="129">
        <f>base!K217</f>
        <v>19</v>
      </c>
      <c r="J4" s="129">
        <f>base!L217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base!D218</f>
        <v>2</v>
      </c>
      <c r="C5" s="129">
        <f>base!E218</f>
        <v>17</v>
      </c>
      <c r="D5" s="129">
        <f>base!F218</f>
        <v>8</v>
      </c>
      <c r="E5" s="129">
        <f>base!G218</f>
        <v>14</v>
      </c>
      <c r="F5" s="129">
        <f>base!H218</f>
        <v>18</v>
      </c>
      <c r="G5" s="129">
        <f>base!I218</f>
        <v>6</v>
      </c>
      <c r="H5" s="129">
        <f>base!J218</f>
        <v>4</v>
      </c>
      <c r="I5" s="129">
        <f>base!K218</f>
        <v>19</v>
      </c>
      <c r="J5" s="129">
        <f>base!L218</f>
        <v>11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base!D219</f>
        <v>12</v>
      </c>
      <c r="C6" s="129">
        <f>base!E219</f>
        <v>17</v>
      </c>
      <c r="D6" s="129">
        <f>base!F219</f>
        <v>4</v>
      </c>
      <c r="E6" s="129">
        <f>base!G219</f>
        <v>9</v>
      </c>
      <c r="F6" s="129">
        <f>base!H219</f>
        <v>18</v>
      </c>
      <c r="G6" s="129">
        <f>base!I219</f>
        <v>10</v>
      </c>
      <c r="H6" s="129">
        <f>base!J219</f>
        <v>1</v>
      </c>
      <c r="I6" s="129">
        <f>base!K219</f>
        <v>19</v>
      </c>
      <c r="J6" s="129">
        <f>base!L219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base!D220</f>
        <v>4</v>
      </c>
      <c r="C7" s="129">
        <f>base!E220</f>
        <v>17</v>
      </c>
      <c r="D7" s="129">
        <f>base!F220</f>
        <v>7</v>
      </c>
      <c r="E7" s="129">
        <f>base!G220</f>
        <v>10</v>
      </c>
      <c r="F7" s="129">
        <f>base!H220</f>
        <v>18</v>
      </c>
      <c r="G7" s="129">
        <f>base!I220</f>
        <v>9</v>
      </c>
      <c r="H7" s="129">
        <f>base!J220</f>
        <v>2</v>
      </c>
      <c r="I7" s="129">
        <f>base!K220</f>
        <v>19</v>
      </c>
      <c r="J7" s="129">
        <f>base!L220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base!D221</f>
        <v>12</v>
      </c>
      <c r="C8" s="129">
        <f>base!E221</f>
        <v>17</v>
      </c>
      <c r="D8" s="129">
        <f>base!F221</f>
        <v>4</v>
      </c>
      <c r="E8" s="129">
        <f>base!G221</f>
        <v>8</v>
      </c>
      <c r="F8" s="129">
        <f>base!H221</f>
        <v>18</v>
      </c>
      <c r="G8" s="129">
        <f>base!I221</f>
        <v>3</v>
      </c>
      <c r="H8" s="129">
        <f>base!J221</f>
        <v>15</v>
      </c>
      <c r="I8" s="129">
        <f>base!K221</f>
        <v>19</v>
      </c>
      <c r="J8" s="129">
        <f>base!L221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base!D222</f>
        <v>9</v>
      </c>
      <c r="C9" s="129">
        <f>base!E222</f>
        <v>17</v>
      </c>
      <c r="D9" s="129">
        <f>base!F222</f>
        <v>2</v>
      </c>
      <c r="E9" s="129">
        <f>base!G222</f>
        <v>6</v>
      </c>
      <c r="F9" s="129">
        <f>base!H222</f>
        <v>18</v>
      </c>
      <c r="G9" s="129">
        <f>base!I222</f>
        <v>1</v>
      </c>
      <c r="H9" s="129">
        <f>base!J222</f>
        <v>5</v>
      </c>
      <c r="I9" s="129">
        <f>base!K222</f>
        <v>19</v>
      </c>
      <c r="J9" s="129">
        <f>base!L222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base!D223</f>
        <v>5</v>
      </c>
      <c r="C10" s="129">
        <f>base!E223</f>
        <v>17</v>
      </c>
      <c r="D10" s="129">
        <f>base!F223</f>
        <v>7</v>
      </c>
      <c r="E10" s="129">
        <f>base!G223</f>
        <v>14</v>
      </c>
      <c r="F10" s="129">
        <f>base!H223</f>
        <v>18</v>
      </c>
      <c r="G10" s="129">
        <f>base!I223</f>
        <v>10</v>
      </c>
      <c r="H10" s="129">
        <f>base!J223</f>
        <v>11</v>
      </c>
      <c r="I10" s="129">
        <f>base!K223</f>
        <v>19</v>
      </c>
      <c r="J10" s="129">
        <f>base!L223</f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base!D224</f>
        <v>10</v>
      </c>
      <c r="C11" s="129">
        <f>base!E224</f>
        <v>18</v>
      </c>
      <c r="D11" s="129">
        <f>base!F224</f>
        <v>9</v>
      </c>
      <c r="E11" s="129">
        <f>base!G224</f>
        <v>11</v>
      </c>
      <c r="F11" s="129">
        <f>base!H224</f>
        <v>17</v>
      </c>
      <c r="G11" s="129">
        <f>base!I224</f>
        <v>2</v>
      </c>
      <c r="H11" s="129">
        <f>base!J224</f>
        <v>3</v>
      </c>
      <c r="I11" s="129">
        <f>base!K224</f>
        <v>16</v>
      </c>
      <c r="J11" s="129">
        <f>base!L224</f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base!D225</f>
        <v>14</v>
      </c>
      <c r="C12" s="129">
        <f>base!E225</f>
        <v>17</v>
      </c>
      <c r="D12" s="129">
        <f>base!F225</f>
        <v>2</v>
      </c>
      <c r="E12" s="129">
        <f>base!G225</f>
        <v>5</v>
      </c>
      <c r="F12" s="129">
        <f>base!H225</f>
        <v>18</v>
      </c>
      <c r="G12" s="129">
        <f>base!I225</f>
        <v>7</v>
      </c>
      <c r="H12" s="129">
        <f>base!J225</f>
        <v>9</v>
      </c>
      <c r="I12" s="129">
        <f>base!K225</f>
        <v>19</v>
      </c>
      <c r="J12" s="129">
        <f>base!L225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base!D226</f>
        <v>1</v>
      </c>
      <c r="C13" s="129">
        <f>base!E226</f>
        <v>17</v>
      </c>
      <c r="D13" s="129">
        <f>base!F226</f>
        <v>16</v>
      </c>
      <c r="E13" s="129">
        <f>base!G226</f>
        <v>10</v>
      </c>
      <c r="F13" s="129">
        <f>base!H226</f>
        <v>18</v>
      </c>
      <c r="G13" s="129">
        <f>base!I226</f>
        <v>4</v>
      </c>
      <c r="H13" s="129">
        <f>base!J226</f>
        <v>11</v>
      </c>
      <c r="I13" s="129">
        <f>base!K226</f>
        <v>19</v>
      </c>
      <c r="J13" s="129">
        <f>base!L226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base!D227</f>
        <v>3</v>
      </c>
      <c r="C14" s="129">
        <f>base!E227</f>
        <v>17</v>
      </c>
      <c r="D14" s="129">
        <f>base!F227</f>
        <v>7</v>
      </c>
      <c r="E14" s="129">
        <f>base!G227</f>
        <v>5</v>
      </c>
      <c r="F14" s="129">
        <f>base!H227</f>
        <v>18</v>
      </c>
      <c r="G14" s="129">
        <f>base!I227</f>
        <v>4</v>
      </c>
      <c r="H14" s="129">
        <f>base!J227</f>
        <v>11</v>
      </c>
      <c r="I14" s="129">
        <f>base!K227</f>
        <v>19</v>
      </c>
      <c r="J14" s="129">
        <f>base!L227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base!D228</f>
        <v>6</v>
      </c>
      <c r="C15" s="129">
        <f>base!E228</f>
        <v>17</v>
      </c>
      <c r="D15" s="129">
        <f>base!F228</f>
        <v>7</v>
      </c>
      <c r="E15" s="129">
        <f>base!G228</f>
        <v>11</v>
      </c>
      <c r="F15" s="129">
        <f>base!H228</f>
        <v>18</v>
      </c>
      <c r="G15" s="129">
        <f>base!I228</f>
        <v>16</v>
      </c>
      <c r="H15" s="129">
        <f>base!J228</f>
        <v>13</v>
      </c>
      <c r="I15" s="129">
        <f>base!K228</f>
        <v>19</v>
      </c>
      <c r="J15" s="129">
        <f>base!L228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base!D229</f>
        <v>12</v>
      </c>
      <c r="C16" s="129">
        <f>base!E229</f>
        <v>17</v>
      </c>
      <c r="D16" s="129">
        <f>base!F229</f>
        <v>4</v>
      </c>
      <c r="E16" s="129">
        <f>base!G229</f>
        <v>14</v>
      </c>
      <c r="F16" s="129">
        <f>base!H229</f>
        <v>18</v>
      </c>
      <c r="G16" s="129">
        <f>base!I229</f>
        <v>2</v>
      </c>
      <c r="H16" s="129">
        <f>base!J229</f>
        <v>5</v>
      </c>
      <c r="I16" s="129">
        <f>base!K229</f>
        <v>19</v>
      </c>
      <c r="J16" s="129">
        <f>base!L229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base!D230</f>
        <v>11</v>
      </c>
      <c r="C17" s="129">
        <f>base!E230</f>
        <v>17</v>
      </c>
      <c r="D17" s="129">
        <f>base!F230</f>
        <v>15</v>
      </c>
      <c r="E17" s="129">
        <f>base!G230</f>
        <v>12</v>
      </c>
      <c r="F17" s="129">
        <f>base!H230</f>
        <v>18</v>
      </c>
      <c r="G17" s="129">
        <f>base!I230</f>
        <v>6</v>
      </c>
      <c r="H17" s="129">
        <f>base!J230</f>
        <v>14</v>
      </c>
      <c r="I17" s="129">
        <f>base!K230</f>
        <v>19</v>
      </c>
      <c r="J17" s="129">
        <f>base!L230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base!D231</f>
        <v>14</v>
      </c>
      <c r="C18" s="129">
        <f>base!E231</f>
        <v>17</v>
      </c>
      <c r="D18" s="129">
        <f>base!F231</f>
        <v>9</v>
      </c>
      <c r="E18" s="129">
        <f>base!G231</f>
        <v>3</v>
      </c>
      <c r="F18" s="129">
        <f>base!H231</f>
        <v>18</v>
      </c>
      <c r="G18" s="129">
        <f>base!I231</f>
        <v>5</v>
      </c>
      <c r="H18" s="129">
        <f>base!J231</f>
        <v>6</v>
      </c>
      <c r="I18" s="129">
        <f>base!K231</f>
        <v>19</v>
      </c>
      <c r="J18" s="129">
        <f>base!L231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base!D232</f>
        <v>8</v>
      </c>
      <c r="C19" s="129">
        <f>base!E232</f>
        <v>17</v>
      </c>
      <c r="D19" s="129">
        <f>base!F232</f>
        <v>5</v>
      </c>
      <c r="E19" s="129">
        <f>base!G232</f>
        <v>13</v>
      </c>
      <c r="F19" s="129">
        <f>base!H232</f>
        <v>18</v>
      </c>
      <c r="G19" s="129">
        <f>base!I232</f>
        <v>3</v>
      </c>
      <c r="H19" s="129">
        <f>base!J232</f>
        <v>16</v>
      </c>
      <c r="I19" s="129">
        <f>base!K232</f>
        <v>19</v>
      </c>
      <c r="J19" s="129">
        <f>base!L232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base!D233</f>
        <v>15</v>
      </c>
      <c r="C20" s="129">
        <f>base!E233</f>
        <v>17</v>
      </c>
      <c r="D20" s="129">
        <f>base!F233</f>
        <v>7</v>
      </c>
      <c r="E20" s="129">
        <f>base!G233</f>
        <v>14</v>
      </c>
      <c r="F20" s="129">
        <f>base!H233</f>
        <v>18</v>
      </c>
      <c r="G20" s="129">
        <f>base!I233</f>
        <v>2</v>
      </c>
      <c r="H20" s="129">
        <f>base!J233</f>
        <v>5</v>
      </c>
      <c r="I20" s="129">
        <f>base!K233</f>
        <v>19</v>
      </c>
      <c r="J20" s="129">
        <f>base!L233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base!D234</f>
        <v>6</v>
      </c>
      <c r="C21" s="129">
        <f>base!E234</f>
        <v>17</v>
      </c>
      <c r="D21" s="129">
        <f>base!F234</f>
        <v>4</v>
      </c>
      <c r="E21" s="129">
        <f>base!G234</f>
        <v>5</v>
      </c>
      <c r="F21" s="129">
        <f>base!H234</f>
        <v>18</v>
      </c>
      <c r="G21" s="129">
        <f>base!I234</f>
        <v>2</v>
      </c>
      <c r="H21" s="129">
        <f>base!J234</f>
        <v>10</v>
      </c>
      <c r="I21" s="129">
        <f>base!K234</f>
        <v>19</v>
      </c>
      <c r="J21" s="129">
        <f>base!L234</f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base!D235</f>
        <v>15</v>
      </c>
      <c r="C22" s="129">
        <f>base!E235</f>
        <v>17</v>
      </c>
      <c r="D22" s="129">
        <f>base!F235</f>
        <v>10</v>
      </c>
      <c r="E22" s="129">
        <f>base!G235</f>
        <v>12</v>
      </c>
      <c r="F22" s="129">
        <f>base!H235</f>
        <v>18</v>
      </c>
      <c r="G22" s="129">
        <f>base!I235</f>
        <v>13</v>
      </c>
      <c r="H22" s="129">
        <f>base!J235</f>
        <v>14</v>
      </c>
      <c r="I22" s="129">
        <f>base!K235</f>
        <v>19</v>
      </c>
      <c r="J22" s="129">
        <f>base!L235</f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base!D236</f>
        <v>10</v>
      </c>
      <c r="C23" s="129">
        <f>base!E236</f>
        <v>17</v>
      </c>
      <c r="D23" s="129">
        <f>base!F236</f>
        <v>4</v>
      </c>
      <c r="E23" s="129">
        <f>base!G236</f>
        <v>6</v>
      </c>
      <c r="F23" s="129">
        <f>base!H236</f>
        <v>18</v>
      </c>
      <c r="G23" s="129">
        <f>base!I236</f>
        <v>2</v>
      </c>
      <c r="H23" s="129">
        <f>base!J236</f>
        <v>5</v>
      </c>
      <c r="I23" s="129">
        <f>base!K236</f>
        <v>19</v>
      </c>
      <c r="J23" s="129">
        <f>base!L236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base!D237</f>
        <v>3</v>
      </c>
      <c r="C24" s="129">
        <f>base!E237</f>
        <v>17</v>
      </c>
      <c r="D24" s="129">
        <f>base!F237</f>
        <v>10</v>
      </c>
      <c r="E24" s="129">
        <f>base!G237</f>
        <v>14</v>
      </c>
      <c r="F24" s="129">
        <f>base!H237</f>
        <v>18</v>
      </c>
      <c r="G24" s="129">
        <f>base!I237</f>
        <v>4</v>
      </c>
      <c r="H24" s="129">
        <f>base!J237</f>
        <v>5</v>
      </c>
      <c r="I24" s="129">
        <f>base!K237</f>
        <v>19</v>
      </c>
      <c r="J24" s="129">
        <f>base!L237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base!D238</f>
        <v>15</v>
      </c>
      <c r="C25" s="129">
        <f>base!E238</f>
        <v>17</v>
      </c>
      <c r="D25" s="129">
        <f>base!F238</f>
        <v>10</v>
      </c>
      <c r="E25" s="129">
        <f>base!G238</f>
        <v>8</v>
      </c>
      <c r="F25" s="129">
        <f>base!H238</f>
        <v>18</v>
      </c>
      <c r="G25" s="129">
        <f>base!I238</f>
        <v>2</v>
      </c>
      <c r="H25" s="129">
        <f>base!J238</f>
        <v>11</v>
      </c>
      <c r="I25" s="129">
        <f>base!K238</f>
        <v>19</v>
      </c>
      <c r="J25" s="129">
        <f>base!L238</f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base!D239</f>
        <v>15</v>
      </c>
      <c r="C26" s="129">
        <f>base!E239</f>
        <v>17</v>
      </c>
      <c r="D26" s="129">
        <f>base!F239</f>
        <v>7</v>
      </c>
      <c r="E26" s="129">
        <f>base!G239</f>
        <v>6</v>
      </c>
      <c r="F26" s="129">
        <f>base!H239</f>
        <v>18</v>
      </c>
      <c r="G26" s="129">
        <f>base!I239</f>
        <v>4</v>
      </c>
      <c r="H26" s="129">
        <f>base!J239</f>
        <v>8</v>
      </c>
      <c r="I26" s="129">
        <f>base!K239</f>
        <v>19</v>
      </c>
      <c r="J26" s="129">
        <f>base!L239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base!D240</f>
        <v>6</v>
      </c>
      <c r="C27" s="129">
        <f>base!E240</f>
        <v>17</v>
      </c>
      <c r="D27" s="129">
        <f>base!F240</f>
        <v>7</v>
      </c>
      <c r="E27" s="129">
        <f>base!G240</f>
        <v>8</v>
      </c>
      <c r="F27" s="129">
        <f>base!H240</f>
        <v>18</v>
      </c>
      <c r="G27" s="129">
        <f>base!I240</f>
        <v>2</v>
      </c>
      <c r="H27" s="129">
        <f>base!J240</f>
        <v>1</v>
      </c>
      <c r="I27" s="129">
        <f>base!K240</f>
        <v>19</v>
      </c>
      <c r="J27" s="129">
        <f>base!L240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base!D241</f>
        <v>5</v>
      </c>
      <c r="C28" s="129">
        <f>base!E241</f>
        <v>17</v>
      </c>
      <c r="D28" s="129">
        <f>base!F241</f>
        <v>2</v>
      </c>
      <c r="E28" s="129">
        <f>base!G241</f>
        <v>3</v>
      </c>
      <c r="F28" s="129">
        <f>base!H241</f>
        <v>18</v>
      </c>
      <c r="G28" s="129">
        <f>base!I241</f>
        <v>14</v>
      </c>
      <c r="H28" s="129">
        <f>base!J241</f>
        <v>6</v>
      </c>
      <c r="I28" s="129">
        <f>base!K241</f>
        <v>19</v>
      </c>
      <c r="J28" s="129">
        <f>base!L241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base!D242</f>
        <v>5</v>
      </c>
      <c r="C29" s="129">
        <f>base!E242</f>
        <v>17</v>
      </c>
      <c r="D29" s="129">
        <f>base!F242</f>
        <v>7</v>
      </c>
      <c r="E29" s="129">
        <f>base!G242</f>
        <v>6</v>
      </c>
      <c r="F29" s="129">
        <f>base!H242</f>
        <v>18</v>
      </c>
      <c r="G29" s="129">
        <f>base!I242</f>
        <v>12</v>
      </c>
      <c r="H29" s="129">
        <f>base!J242</f>
        <v>15</v>
      </c>
      <c r="I29" s="129">
        <f>base!K242</f>
        <v>19</v>
      </c>
      <c r="J29" s="129">
        <f>base!L242</f>
        <v>10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base!D243</f>
        <v>2</v>
      </c>
      <c r="C30" s="129">
        <f>base!E243</f>
        <v>17</v>
      </c>
      <c r="D30" s="129">
        <f>base!F243</f>
        <v>4</v>
      </c>
      <c r="E30" s="129">
        <f>base!G243</f>
        <v>5</v>
      </c>
      <c r="F30" s="129">
        <f>base!H243</f>
        <v>18</v>
      </c>
      <c r="G30" s="129">
        <f>base!I243</f>
        <v>7</v>
      </c>
      <c r="H30" s="129">
        <f>base!J243</f>
        <v>14</v>
      </c>
      <c r="I30" s="129">
        <f>base!K243</f>
        <v>19</v>
      </c>
      <c r="J30" s="129">
        <f>base!L243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base!D244</f>
        <v>14</v>
      </c>
      <c r="C31" s="129">
        <f>base!E244</f>
        <v>17</v>
      </c>
      <c r="D31" s="129">
        <f>base!F244</f>
        <v>3</v>
      </c>
      <c r="E31" s="129">
        <f>base!G244</f>
        <v>15</v>
      </c>
      <c r="F31" s="129">
        <f>base!H244</f>
        <v>18</v>
      </c>
      <c r="G31" s="129">
        <f>base!I244</f>
        <v>2</v>
      </c>
      <c r="H31" s="129">
        <f>base!J244</f>
        <v>5</v>
      </c>
      <c r="I31" s="129">
        <f>base!K244</f>
        <v>19</v>
      </c>
      <c r="J31" s="129">
        <f>base!L244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base!D245</f>
        <v>14</v>
      </c>
      <c r="C32" s="129">
        <f>base!E245</f>
        <v>17</v>
      </c>
      <c r="D32" s="129">
        <f>base!F245</f>
        <v>2</v>
      </c>
      <c r="E32" s="129">
        <f>base!G245</f>
        <v>5</v>
      </c>
      <c r="F32" s="129">
        <f>base!H245</f>
        <v>18</v>
      </c>
      <c r="G32" s="129">
        <f>base!I245</f>
        <v>3</v>
      </c>
      <c r="H32" s="129">
        <f>base!J245</f>
        <v>10</v>
      </c>
      <c r="I32" s="129">
        <f>base!K245</f>
        <v>19</v>
      </c>
      <c r="J32" s="129">
        <f>base!L245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base!D246</f>
        <v>6</v>
      </c>
      <c r="C33" s="129">
        <f>base!E246</f>
        <v>17</v>
      </c>
      <c r="D33" s="129">
        <f>base!F246</f>
        <v>2</v>
      </c>
      <c r="E33" s="129">
        <f>base!G246</f>
        <v>5</v>
      </c>
      <c r="F33" s="129">
        <f>base!H246</f>
        <v>18</v>
      </c>
      <c r="G33" s="129">
        <f>base!I246</f>
        <v>4</v>
      </c>
      <c r="H33" s="129">
        <f>base!J246</f>
        <v>10</v>
      </c>
      <c r="I33" s="129">
        <f>base!K246</f>
        <v>19</v>
      </c>
      <c r="J33" s="129">
        <f>base!L246</f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base!D247</f>
        <v>15</v>
      </c>
      <c r="C34" s="129">
        <f>base!E247</f>
        <v>17</v>
      </c>
      <c r="D34" s="129">
        <f>base!F247</f>
        <v>5</v>
      </c>
      <c r="E34" s="129">
        <f>base!G247</f>
        <v>12</v>
      </c>
      <c r="F34" s="129">
        <f>base!H247</f>
        <v>18</v>
      </c>
      <c r="G34" s="129">
        <f>base!I247</f>
        <v>1</v>
      </c>
      <c r="H34" s="129">
        <f>base!J247</f>
        <v>14</v>
      </c>
      <c r="I34" s="129">
        <f>base!K247</f>
        <v>19</v>
      </c>
      <c r="J34" s="129">
        <f>base!L247</f>
        <v>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base!D248</f>
        <v>10</v>
      </c>
      <c r="C35" s="129">
        <f>base!E248</f>
        <v>17</v>
      </c>
      <c r="D35" s="129">
        <f>base!F248</f>
        <v>3</v>
      </c>
      <c r="E35" s="129">
        <f>base!G248</f>
        <v>12</v>
      </c>
      <c r="F35" s="129">
        <f>base!H248</f>
        <v>18</v>
      </c>
      <c r="G35" s="129">
        <f>base!I248</f>
        <v>7</v>
      </c>
      <c r="H35" s="129">
        <f>base!J248</f>
        <v>14</v>
      </c>
      <c r="I35" s="129">
        <f>base!K248</f>
        <v>19</v>
      </c>
      <c r="J35" s="129">
        <f>base!L248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base!D249</f>
        <v>7</v>
      </c>
      <c r="C36" s="129">
        <f>base!E249</f>
        <v>17</v>
      </c>
      <c r="D36" s="129">
        <f>base!F249</f>
        <v>2</v>
      </c>
      <c r="E36" s="129">
        <f>base!G249</f>
        <v>12</v>
      </c>
      <c r="F36" s="129">
        <f>base!H249</f>
        <v>18</v>
      </c>
      <c r="G36" s="129">
        <f>base!I249</f>
        <v>6</v>
      </c>
      <c r="H36" s="129">
        <f>base!J249</f>
        <v>5</v>
      </c>
      <c r="I36" s="129">
        <f>base!K249</f>
        <v>19</v>
      </c>
      <c r="J36" s="129">
        <f>base!L249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base!D250</f>
        <v>8</v>
      </c>
      <c r="C37" s="129">
        <f>base!E250</f>
        <v>17</v>
      </c>
      <c r="D37" s="129">
        <f>base!F250</f>
        <v>3</v>
      </c>
      <c r="E37" s="129">
        <f>base!G250</f>
        <v>9</v>
      </c>
      <c r="F37" s="129">
        <f>base!H250</f>
        <v>18</v>
      </c>
      <c r="G37" s="129">
        <f>base!I250</f>
        <v>4</v>
      </c>
      <c r="H37" s="129">
        <f>base!J250</f>
        <v>11</v>
      </c>
      <c r="I37" s="129">
        <f>base!K250</f>
        <v>19</v>
      </c>
      <c r="J37" s="129">
        <f>base!L250</f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base!D251</f>
        <v>9</v>
      </c>
      <c r="C38" s="129">
        <f>base!E251</f>
        <v>17</v>
      </c>
      <c r="D38" s="129">
        <f>base!F251</f>
        <v>6</v>
      </c>
      <c r="E38" s="129">
        <f>base!G251</f>
        <v>5</v>
      </c>
      <c r="F38" s="129">
        <f>base!H251</f>
        <v>18</v>
      </c>
      <c r="G38" s="129">
        <f>base!I251</f>
        <v>3</v>
      </c>
      <c r="H38" s="129">
        <f>base!J251</f>
        <v>11</v>
      </c>
      <c r="I38" s="129">
        <f>base!K251</f>
        <v>0</v>
      </c>
      <c r="J38" s="129">
        <f>base!L251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base!D252</f>
        <v>8</v>
      </c>
      <c r="C39" s="129">
        <f>base!E252</f>
        <v>17</v>
      </c>
      <c r="D39" s="129">
        <f>base!F252</f>
        <v>4</v>
      </c>
      <c r="E39" s="129">
        <f>base!G252</f>
        <v>9</v>
      </c>
      <c r="F39" s="129">
        <f>base!H252</f>
        <v>18</v>
      </c>
      <c r="G39" s="129">
        <f>base!I252</f>
        <v>3</v>
      </c>
      <c r="H39" s="129">
        <f>base!J252</f>
        <v>5</v>
      </c>
      <c r="I39" s="129">
        <f>base!K252</f>
        <v>0</v>
      </c>
      <c r="J39" s="129">
        <f>base!L252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base!D253</f>
        <v>6</v>
      </c>
      <c r="C40" s="129">
        <f>base!E253</f>
        <v>17</v>
      </c>
      <c r="D40" s="129">
        <f>base!F253</f>
        <v>1</v>
      </c>
      <c r="E40" s="129">
        <f>base!G253</f>
        <v>5</v>
      </c>
      <c r="F40" s="129">
        <f>base!H253</f>
        <v>18</v>
      </c>
      <c r="G40" s="129">
        <f>base!I253</f>
        <v>7</v>
      </c>
      <c r="H40" s="129">
        <f>base!J253</f>
        <v>8</v>
      </c>
      <c r="I40" s="129">
        <f>base!K253</f>
        <v>19</v>
      </c>
      <c r="J40" s="129">
        <f>base!L253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base!D254</f>
        <v>6</v>
      </c>
      <c r="C41" s="129">
        <f>base!E254</f>
        <v>17</v>
      </c>
      <c r="D41" s="129">
        <f>base!F254</f>
        <v>3</v>
      </c>
      <c r="E41" s="129">
        <f>base!G254</f>
        <v>5</v>
      </c>
      <c r="F41" s="129">
        <f>base!H254</f>
        <v>18</v>
      </c>
      <c r="G41" s="129">
        <f>base!I254</f>
        <v>2</v>
      </c>
      <c r="H41" s="129">
        <f>base!J254</f>
        <v>8</v>
      </c>
      <c r="I41" s="129">
        <f>base!K254</f>
        <v>19</v>
      </c>
      <c r="J41" s="129">
        <f>base!L254</f>
        <v>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base!D255</f>
        <v>3</v>
      </c>
      <c r="C42" s="129">
        <f>base!E255</f>
        <v>17</v>
      </c>
      <c r="D42" s="129">
        <f>base!F255</f>
        <v>7</v>
      </c>
      <c r="E42" s="129">
        <f>base!G255</f>
        <v>5</v>
      </c>
      <c r="F42" s="129">
        <f>base!H255</f>
        <v>18</v>
      </c>
      <c r="G42" s="129">
        <f>base!I255</f>
        <v>15</v>
      </c>
      <c r="H42" s="129">
        <f>base!J255</f>
        <v>8</v>
      </c>
      <c r="I42" s="129">
        <f>base!K255</f>
        <v>19</v>
      </c>
      <c r="J42" s="129">
        <f>base!L255</f>
        <v>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base!D256</f>
        <v>3</v>
      </c>
      <c r="C43" s="129">
        <f>base!E256</f>
        <v>17</v>
      </c>
      <c r="D43" s="129">
        <f>base!F256</f>
        <v>15</v>
      </c>
      <c r="E43" s="129">
        <f>base!G256</f>
        <v>9</v>
      </c>
      <c r="F43" s="129">
        <f>base!H256</f>
        <v>18</v>
      </c>
      <c r="G43" s="129">
        <f>base!I256</f>
        <v>2</v>
      </c>
      <c r="H43" s="129">
        <f>base!J256</f>
        <v>11</v>
      </c>
      <c r="I43" s="129">
        <f>base!K256</f>
        <v>19</v>
      </c>
      <c r="J43" s="129">
        <f>base!L256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base!D257</f>
        <v>9</v>
      </c>
      <c r="C44" s="129">
        <f>base!E257</f>
        <v>17</v>
      </c>
      <c r="D44" s="129">
        <f>base!F257</f>
        <v>2</v>
      </c>
      <c r="E44" s="129">
        <f>base!G257</f>
        <v>11</v>
      </c>
      <c r="F44" s="129">
        <f>base!H257</f>
        <v>18</v>
      </c>
      <c r="G44" s="129">
        <f>base!I257</f>
        <v>4</v>
      </c>
      <c r="H44" s="129">
        <f>base!J257</f>
        <v>8</v>
      </c>
      <c r="I44" s="129">
        <f>base!K257</f>
        <v>19</v>
      </c>
      <c r="J44" s="129">
        <f>base!L257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base!D258</f>
        <v>9</v>
      </c>
      <c r="C45" s="129">
        <f>base!E258</f>
        <v>17</v>
      </c>
      <c r="D45" s="129">
        <f>base!F258</f>
        <v>7</v>
      </c>
      <c r="E45" s="129">
        <f>base!G258</f>
        <v>11</v>
      </c>
      <c r="F45" s="129">
        <f>base!H258</f>
        <v>18</v>
      </c>
      <c r="G45" s="129">
        <f>base!I258</f>
        <v>8</v>
      </c>
      <c r="H45" s="129">
        <f>base!J258</f>
        <v>2</v>
      </c>
      <c r="I45" s="129">
        <f>base!K258</f>
        <v>19</v>
      </c>
      <c r="J45" s="129">
        <f>base!L258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base!D259</f>
        <v>6</v>
      </c>
      <c r="C46" s="129">
        <f>base!E259</f>
        <v>17</v>
      </c>
      <c r="D46" s="129">
        <f>base!F259</f>
        <v>2</v>
      </c>
      <c r="E46" s="129">
        <f>base!G259</f>
        <v>9</v>
      </c>
      <c r="F46" s="129">
        <f>base!H259</f>
        <v>18</v>
      </c>
      <c r="G46" s="129">
        <f>base!I259</f>
        <v>4</v>
      </c>
      <c r="H46" s="129">
        <f>base!J259</f>
        <v>8</v>
      </c>
      <c r="I46" s="129">
        <f>base!K259</f>
        <v>19</v>
      </c>
      <c r="J46" s="129">
        <f>base!L259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base!D260</f>
        <v>9</v>
      </c>
      <c r="C47" s="129">
        <f>base!E260</f>
        <v>17</v>
      </c>
      <c r="D47" s="129">
        <f>base!F260</f>
        <v>4</v>
      </c>
      <c r="E47" s="129">
        <f>base!G260</f>
        <v>8</v>
      </c>
      <c r="F47" s="129">
        <f>base!H260</f>
        <v>18</v>
      </c>
      <c r="G47" s="129">
        <f>base!I260</f>
        <v>7</v>
      </c>
      <c r="H47" s="129">
        <f>base!J260</f>
        <v>12</v>
      </c>
      <c r="I47" s="129">
        <f>base!K260</f>
        <v>19</v>
      </c>
      <c r="J47" s="129">
        <f>base!L260</f>
        <v>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base!D261</f>
        <v>9</v>
      </c>
      <c r="C48" s="129">
        <f>base!E261</f>
        <v>17</v>
      </c>
      <c r="D48" s="129">
        <f>base!F261</f>
        <v>2</v>
      </c>
      <c r="E48" s="129">
        <f>base!G261</f>
        <v>10</v>
      </c>
      <c r="F48" s="129">
        <f>base!H261</f>
        <v>18</v>
      </c>
      <c r="G48" s="129">
        <f>base!I261</f>
        <v>1</v>
      </c>
      <c r="H48" s="129">
        <f>base!J261</f>
        <v>8</v>
      </c>
      <c r="I48" s="129">
        <f>base!K261</f>
        <v>19</v>
      </c>
      <c r="J48" s="129">
        <f>base!L261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base!D262</f>
        <v>8</v>
      </c>
      <c r="C49" s="129">
        <f>base!E262</f>
        <v>5</v>
      </c>
      <c r="D49" s="129">
        <f>base!F262</f>
        <v>2</v>
      </c>
      <c r="E49" s="129">
        <f>base!G262</f>
        <v>1</v>
      </c>
      <c r="F49" s="129">
        <f>base!H262</f>
        <v>9</v>
      </c>
      <c r="G49" s="129">
        <f>base!I262</f>
        <v>4</v>
      </c>
      <c r="H49" s="129">
        <f>base!J262</f>
        <v>12</v>
      </c>
      <c r="I49" s="129">
        <f>base!K262</f>
        <v>19</v>
      </c>
      <c r="J49" s="129">
        <f>base!L262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base!D263</f>
        <v>10</v>
      </c>
      <c r="C50" s="129">
        <f>base!E263</f>
        <v>5</v>
      </c>
      <c r="D50" s="129">
        <f>base!F263</f>
        <v>2</v>
      </c>
      <c r="E50" s="129">
        <f>base!G263</f>
        <v>8</v>
      </c>
      <c r="F50" s="129">
        <f>base!H263</f>
        <v>9</v>
      </c>
      <c r="G50" s="129">
        <f>base!I263</f>
        <v>1</v>
      </c>
      <c r="H50" s="129">
        <f>base!J263</f>
        <v>6</v>
      </c>
      <c r="I50" s="129">
        <f>base!K263</f>
        <v>19</v>
      </c>
      <c r="J50" s="129">
        <f>base!L263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base!D264</f>
        <v>8</v>
      </c>
      <c r="C51" s="129">
        <f>base!E264</f>
        <v>5</v>
      </c>
      <c r="D51" s="129">
        <f>base!F264</f>
        <v>7</v>
      </c>
      <c r="E51" s="129">
        <f>base!G264</f>
        <v>11</v>
      </c>
      <c r="F51" s="129">
        <f>base!H264</f>
        <v>9</v>
      </c>
      <c r="G51" s="129">
        <f>base!I264</f>
        <v>10</v>
      </c>
      <c r="H51" s="129">
        <f>base!J264</f>
        <v>13</v>
      </c>
      <c r="I51" s="129">
        <f>base!K264</f>
        <v>19</v>
      </c>
      <c r="J51" s="129">
        <f>base!L264</f>
        <v>2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15</v>
      </c>
      <c r="C2" s="157">
        <v>3</v>
      </c>
      <c r="D2" s="157">
        <v>1</v>
      </c>
      <c r="E2" s="156">
        <v>10</v>
      </c>
      <c r="F2" s="156">
        <v>4</v>
      </c>
      <c r="G2" s="156">
        <f>base!M102</f>
        <v>13</v>
      </c>
      <c r="H2" s="156">
        <f>base!N102</f>
        <v>2</v>
      </c>
      <c r="I2" s="156">
        <f>base!O102</f>
        <v>12</v>
      </c>
      <c r="J2" s="156">
        <f>base!P102</f>
        <v>7</v>
      </c>
      <c r="K2" s="156">
        <f>base!Q102</f>
        <v>15</v>
      </c>
      <c r="L2" s="156">
        <f>base!R102</f>
        <v>16</v>
      </c>
      <c r="M2" s="156">
        <f>base!S102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3</v>
      </c>
      <c r="C3" s="157">
        <v>11</v>
      </c>
      <c r="D3" s="157">
        <v>1</v>
      </c>
      <c r="E3" s="156">
        <v>13</v>
      </c>
      <c r="F3" s="156">
        <v>14</v>
      </c>
      <c r="G3" s="156">
        <f>base!M103</f>
        <v>2</v>
      </c>
      <c r="H3" s="156">
        <f>base!N103</f>
        <v>13</v>
      </c>
      <c r="I3" s="156">
        <f>base!O103</f>
        <v>5</v>
      </c>
      <c r="J3" s="156">
        <f>base!P103</f>
        <v>6</v>
      </c>
      <c r="K3" s="156">
        <f>base!Q103</f>
        <v>15</v>
      </c>
      <c r="L3" s="156">
        <f>base!R103</f>
        <v>16</v>
      </c>
      <c r="M3" s="156">
        <f>base!S103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14</v>
      </c>
      <c r="C4" s="157">
        <v>12</v>
      </c>
      <c r="D4" s="157">
        <v>4</v>
      </c>
      <c r="E4" s="156">
        <v>9</v>
      </c>
      <c r="F4" s="156">
        <v>13</v>
      </c>
      <c r="G4" s="156">
        <f>base!M104</f>
        <v>1</v>
      </c>
      <c r="H4" s="156">
        <f>base!N104</f>
        <v>13</v>
      </c>
      <c r="I4" s="156">
        <f>base!O104</f>
        <v>14</v>
      </c>
      <c r="J4" s="156">
        <f>base!P104</f>
        <v>11</v>
      </c>
      <c r="K4" s="156">
        <f>base!Q104</f>
        <v>15</v>
      </c>
      <c r="L4" s="156">
        <f>base!R104</f>
        <v>16</v>
      </c>
      <c r="M4" s="156">
        <f>base!S104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11</v>
      </c>
      <c r="C5" s="157">
        <v>8</v>
      </c>
      <c r="D5" s="157">
        <v>2</v>
      </c>
      <c r="E5" s="156">
        <v>4</v>
      </c>
      <c r="F5" s="156">
        <v>6</v>
      </c>
      <c r="G5" s="156">
        <f>base!M105</f>
        <v>4</v>
      </c>
      <c r="H5" s="156">
        <f>base!N105</f>
        <v>7</v>
      </c>
      <c r="I5" s="156">
        <f>base!O105</f>
        <v>16</v>
      </c>
      <c r="J5" s="156">
        <f>base!P105</f>
        <v>5</v>
      </c>
      <c r="K5" s="156">
        <f>base!Q105</f>
        <v>9</v>
      </c>
      <c r="L5" s="156">
        <f>base!R105</f>
        <v>15</v>
      </c>
      <c r="M5" s="156">
        <f>base!S105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9</v>
      </c>
      <c r="D6" s="157">
        <v>14</v>
      </c>
      <c r="E6" s="156">
        <v>4</v>
      </c>
      <c r="F6" s="156">
        <v>12</v>
      </c>
      <c r="G6" s="156">
        <f>base!M106</f>
        <v>1</v>
      </c>
      <c r="H6" s="156">
        <f>base!N106</f>
        <v>14</v>
      </c>
      <c r="I6" s="156">
        <f>base!O106</f>
        <v>8</v>
      </c>
      <c r="J6" s="156">
        <f>base!P106</f>
        <v>13</v>
      </c>
      <c r="K6" s="156">
        <f>base!Q106</f>
        <v>11</v>
      </c>
      <c r="L6" s="156">
        <f>base!R106</f>
        <v>16</v>
      </c>
      <c r="M6" s="156">
        <f>base!S106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4</v>
      </c>
      <c r="D7" s="157">
        <v>8</v>
      </c>
      <c r="E7" s="156">
        <v>14</v>
      </c>
      <c r="F7" s="156">
        <v>13</v>
      </c>
      <c r="G7" s="156">
        <f>base!M107</f>
        <v>2</v>
      </c>
      <c r="H7" s="156">
        <f>base!N107</f>
        <v>13</v>
      </c>
      <c r="I7" s="156">
        <f>base!O107</f>
        <v>5</v>
      </c>
      <c r="J7" s="156">
        <f>base!P107</f>
        <v>6</v>
      </c>
      <c r="K7" s="156">
        <f>base!Q107</f>
        <v>15</v>
      </c>
      <c r="L7" s="156">
        <f>base!R107</f>
        <v>16</v>
      </c>
      <c r="M7" s="156">
        <f>base!S107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9</v>
      </c>
      <c r="C8" s="157">
        <v>1</v>
      </c>
      <c r="D8" s="157">
        <v>15</v>
      </c>
      <c r="E8" s="156">
        <v>6</v>
      </c>
      <c r="F8" s="156">
        <v>13</v>
      </c>
      <c r="G8" s="156">
        <f>base!M108</f>
        <v>15</v>
      </c>
      <c r="H8" s="156">
        <f>base!N108</f>
        <v>11</v>
      </c>
      <c r="I8" s="156">
        <f>base!O108</f>
        <v>14</v>
      </c>
      <c r="J8" s="156">
        <f>base!P108</f>
        <v>9</v>
      </c>
      <c r="K8" s="156">
        <f>base!Q108</f>
        <v>13</v>
      </c>
      <c r="L8" s="156">
        <f>base!R108</f>
        <v>16</v>
      </c>
      <c r="M8" s="156">
        <f>base!S108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1</v>
      </c>
      <c r="C9" s="157">
        <v>4</v>
      </c>
      <c r="D9" s="157">
        <v>8</v>
      </c>
      <c r="E9" s="156">
        <v>14</v>
      </c>
      <c r="F9" s="156">
        <v>12</v>
      </c>
      <c r="G9" s="156">
        <f>base!M109</f>
        <v>5</v>
      </c>
      <c r="H9" s="156">
        <f>base!N109</f>
        <v>10</v>
      </c>
      <c r="I9" s="156">
        <f>base!O109</f>
        <v>11</v>
      </c>
      <c r="J9" s="156">
        <f>base!P109</f>
        <v>8</v>
      </c>
      <c r="K9" s="156">
        <f>base!Q109</f>
        <v>13</v>
      </c>
      <c r="L9" s="156">
        <f>base!R109</f>
        <v>16</v>
      </c>
      <c r="M9" s="156">
        <f>base!S109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2</v>
      </c>
      <c r="C10" s="157">
        <v>3</v>
      </c>
      <c r="D10" s="157">
        <v>9</v>
      </c>
      <c r="E10" s="156">
        <v>17</v>
      </c>
      <c r="F10" s="156">
        <v>5</v>
      </c>
      <c r="G10" s="156">
        <f>base!M110</f>
        <v>11</v>
      </c>
      <c r="H10" s="156">
        <f>base!N110</f>
        <v>8</v>
      </c>
      <c r="I10" s="156">
        <f>base!O110</f>
        <v>9</v>
      </c>
      <c r="J10" s="156">
        <f>base!P110</f>
        <v>15</v>
      </c>
      <c r="K10" s="156">
        <f>base!Q110</f>
        <v>16</v>
      </c>
      <c r="L10" s="156">
        <f>base!R110</f>
        <v>13</v>
      </c>
      <c r="M10" s="156">
        <f>base!S110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8</v>
      </c>
      <c r="D11" s="157">
        <v>9</v>
      </c>
      <c r="E11" s="156">
        <v>14</v>
      </c>
      <c r="F11" s="156">
        <v>16</v>
      </c>
      <c r="G11" s="156">
        <f>base!M111</f>
        <v>3</v>
      </c>
      <c r="H11" s="156">
        <f>base!N111</f>
        <v>14</v>
      </c>
      <c r="I11" s="156">
        <f>base!O111</f>
        <v>5</v>
      </c>
      <c r="J11" s="156">
        <f>base!P111</f>
        <v>15</v>
      </c>
      <c r="K11" s="156">
        <f>base!Q111</f>
        <v>4</v>
      </c>
      <c r="L11" s="156">
        <f>base!R111</f>
        <v>19</v>
      </c>
      <c r="M11" s="156">
        <f>base!S111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10</v>
      </c>
      <c r="C12" s="157">
        <v>2</v>
      </c>
      <c r="D12" s="157">
        <v>13</v>
      </c>
      <c r="E12" s="156">
        <v>4</v>
      </c>
      <c r="F12" s="156">
        <v>6</v>
      </c>
      <c r="G12" s="156">
        <f>base!M112</f>
        <v>9</v>
      </c>
      <c r="H12" s="156">
        <f>base!N112</f>
        <v>11</v>
      </c>
      <c r="I12" s="156">
        <f>base!O112</f>
        <v>15</v>
      </c>
      <c r="J12" s="156">
        <f>base!P112</f>
        <v>8</v>
      </c>
      <c r="K12" s="156">
        <f>base!Q112</f>
        <v>16</v>
      </c>
      <c r="L12" s="156">
        <f>base!R112</f>
        <v>13</v>
      </c>
      <c r="M12" s="156">
        <f>base!S112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5</v>
      </c>
      <c r="C13" s="157">
        <v>3</v>
      </c>
      <c r="D13" s="157">
        <v>15</v>
      </c>
      <c r="E13" s="156">
        <v>9</v>
      </c>
      <c r="F13" s="156">
        <v>14</v>
      </c>
      <c r="G13" s="156">
        <f>base!M113</f>
        <v>11</v>
      </c>
      <c r="H13" s="156">
        <f>base!N113</f>
        <v>6</v>
      </c>
      <c r="I13" s="156">
        <f>base!O113</f>
        <v>5</v>
      </c>
      <c r="J13" s="156">
        <f>base!P113</f>
        <v>8</v>
      </c>
      <c r="K13" s="156">
        <f>base!Q113</f>
        <v>15</v>
      </c>
      <c r="L13" s="156">
        <f>base!R113</f>
        <v>12</v>
      </c>
      <c r="M13" s="156">
        <f>base!S113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12</v>
      </c>
      <c r="C14" s="157">
        <v>13</v>
      </c>
      <c r="D14" s="157">
        <v>15</v>
      </c>
      <c r="E14" s="156">
        <v>10</v>
      </c>
      <c r="F14" s="156">
        <v>5</v>
      </c>
      <c r="G14" s="156">
        <f>base!M114</f>
        <v>11</v>
      </c>
      <c r="H14" s="156">
        <f>base!N114</f>
        <v>15</v>
      </c>
      <c r="I14" s="156">
        <f>base!O114</f>
        <v>8</v>
      </c>
      <c r="J14" s="156">
        <f>base!P114</f>
        <v>9</v>
      </c>
      <c r="K14" s="156">
        <f>base!Q114</f>
        <v>16</v>
      </c>
      <c r="L14" s="156">
        <f>base!R114</f>
        <v>13</v>
      </c>
      <c r="M14" s="156">
        <f>base!S114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13</v>
      </c>
      <c r="C15" s="157">
        <v>7</v>
      </c>
      <c r="D15" s="157">
        <v>11</v>
      </c>
      <c r="E15" s="156">
        <v>9</v>
      </c>
      <c r="F15" s="156">
        <v>18</v>
      </c>
      <c r="G15" s="156">
        <f>base!M115</f>
        <v>13</v>
      </c>
      <c r="H15" s="156">
        <f>base!N115</f>
        <v>5</v>
      </c>
      <c r="I15" s="156">
        <f>base!O115</f>
        <v>9</v>
      </c>
      <c r="J15" s="156">
        <f>base!P115</f>
        <v>12</v>
      </c>
      <c r="K15" s="156">
        <f>base!Q115</f>
        <v>8</v>
      </c>
      <c r="L15" s="156">
        <f>base!R115</f>
        <v>15</v>
      </c>
      <c r="M15" s="156">
        <f>base!S115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12</v>
      </c>
      <c r="C16" s="157">
        <v>14</v>
      </c>
      <c r="D16" s="157">
        <v>8</v>
      </c>
      <c r="E16" s="156">
        <v>11</v>
      </c>
      <c r="F16" s="156">
        <v>18</v>
      </c>
      <c r="G16" s="156">
        <f>base!M116</f>
        <v>5</v>
      </c>
      <c r="H16" s="156">
        <f>base!N116</f>
        <v>11</v>
      </c>
      <c r="I16" s="156">
        <f>base!O116</f>
        <v>8</v>
      </c>
      <c r="J16" s="156">
        <f>base!P116</f>
        <v>13</v>
      </c>
      <c r="K16" s="156">
        <f>base!Q116</f>
        <v>16</v>
      </c>
      <c r="L16" s="156">
        <f>base!R116</f>
        <v>9</v>
      </c>
      <c r="M16" s="156">
        <f>base!S116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16</v>
      </c>
      <c r="C17" s="157">
        <v>15</v>
      </c>
      <c r="D17" s="157">
        <v>5</v>
      </c>
      <c r="E17" s="156">
        <v>17</v>
      </c>
      <c r="F17" s="156">
        <v>10</v>
      </c>
      <c r="G17" s="156">
        <f>base!M117</f>
        <v>14</v>
      </c>
      <c r="H17" s="156">
        <f>base!N117</f>
        <v>4</v>
      </c>
      <c r="I17" s="156">
        <f>base!O117</f>
        <v>9</v>
      </c>
      <c r="J17" s="156">
        <f>base!P117</f>
        <v>5</v>
      </c>
      <c r="K17" s="156">
        <f>base!Q117</f>
        <v>16</v>
      </c>
      <c r="L17" s="156">
        <f>base!R117</f>
        <v>13</v>
      </c>
      <c r="M17" s="156">
        <f>base!S117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13</v>
      </c>
      <c r="D18" s="157">
        <v>4</v>
      </c>
      <c r="E18" s="156">
        <v>6</v>
      </c>
      <c r="F18" s="156">
        <v>14</v>
      </c>
      <c r="G18" s="156">
        <f>base!M118</f>
        <v>6</v>
      </c>
      <c r="H18" s="156">
        <f>base!N118</f>
        <v>10</v>
      </c>
      <c r="I18" s="156">
        <f>base!O118</f>
        <v>2</v>
      </c>
      <c r="J18" s="156">
        <f>base!P118</f>
        <v>15</v>
      </c>
      <c r="K18" s="156">
        <f>base!Q118</f>
        <v>7</v>
      </c>
      <c r="L18" s="156">
        <f>base!R118</f>
        <v>13</v>
      </c>
      <c r="M18" s="156">
        <f>base!S118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9</v>
      </c>
      <c r="C19" s="157">
        <v>4</v>
      </c>
      <c r="D19" s="157">
        <v>3</v>
      </c>
      <c r="E19" s="156">
        <v>5</v>
      </c>
      <c r="F19" s="156">
        <v>15</v>
      </c>
      <c r="G19" s="156">
        <f>base!M119</f>
        <v>16</v>
      </c>
      <c r="H19" s="156">
        <f>base!N119</f>
        <v>10</v>
      </c>
      <c r="I19" s="156">
        <f>base!O119</f>
        <v>12</v>
      </c>
      <c r="J19" s="156">
        <f>base!P119</f>
        <v>11</v>
      </c>
      <c r="K19" s="156">
        <f>base!Q119</f>
        <v>1</v>
      </c>
      <c r="L19" s="156">
        <f>base!R119</f>
        <v>4</v>
      </c>
      <c r="M19" s="156">
        <f>base!S119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16</v>
      </c>
      <c r="D20" s="157">
        <v>1</v>
      </c>
      <c r="E20" s="156">
        <v>15</v>
      </c>
      <c r="F20" s="156">
        <v>2</v>
      </c>
      <c r="G20" s="156">
        <f>base!M120</f>
        <v>5</v>
      </c>
      <c r="H20" s="156">
        <f>base!N120</f>
        <v>11</v>
      </c>
      <c r="I20" s="156">
        <f>base!O120</f>
        <v>8</v>
      </c>
      <c r="J20" s="156">
        <f>base!P120</f>
        <v>9</v>
      </c>
      <c r="K20" s="156">
        <f>base!Q120</f>
        <v>13</v>
      </c>
      <c r="L20" s="156">
        <f>base!R120</f>
        <v>16</v>
      </c>
      <c r="M20" s="156">
        <f>base!S120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16</v>
      </c>
      <c r="C21" s="157">
        <v>11</v>
      </c>
      <c r="D21" s="157">
        <v>13</v>
      </c>
      <c r="E21" s="156">
        <v>15</v>
      </c>
      <c r="F21" s="156">
        <v>10</v>
      </c>
      <c r="G21" s="156">
        <f>base!M121</f>
        <v>10</v>
      </c>
      <c r="H21" s="156">
        <f>base!N121</f>
        <v>8</v>
      </c>
      <c r="I21" s="156">
        <f>base!O121</f>
        <v>9</v>
      </c>
      <c r="J21" s="156">
        <f>base!P121</f>
        <v>11</v>
      </c>
      <c r="K21" s="156">
        <f>base!Q121</f>
        <v>16</v>
      </c>
      <c r="L21" s="156">
        <f>base!R121</f>
        <v>13</v>
      </c>
      <c r="M21" s="156">
        <f>base!S121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9</v>
      </c>
      <c r="C22" s="157">
        <v>3</v>
      </c>
      <c r="D22" s="157">
        <v>7</v>
      </c>
      <c r="E22" s="156">
        <v>6</v>
      </c>
      <c r="F22" s="156">
        <v>1</v>
      </c>
      <c r="G22" s="156">
        <f>base!M122</f>
        <v>14</v>
      </c>
      <c r="H22" s="156">
        <f>base!N122</f>
        <v>5</v>
      </c>
      <c r="I22" s="156">
        <f>base!O122</f>
        <v>11</v>
      </c>
      <c r="J22" s="156">
        <f>base!P122</f>
        <v>8</v>
      </c>
      <c r="K22" s="156">
        <f>base!Q122</f>
        <v>16</v>
      </c>
      <c r="L22" s="156">
        <f>base!R122</f>
        <v>9</v>
      </c>
      <c r="M22" s="156">
        <f>base!S122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7</v>
      </c>
      <c r="C23" s="157">
        <v>12</v>
      </c>
      <c r="D23" s="157">
        <v>2</v>
      </c>
      <c r="E23" s="156">
        <v>5</v>
      </c>
      <c r="F23" s="156">
        <v>11</v>
      </c>
      <c r="G23" s="156">
        <f>base!M123</f>
        <v>5</v>
      </c>
      <c r="H23" s="156">
        <f>base!N123</f>
        <v>11</v>
      </c>
      <c r="I23" s="156">
        <f>base!O123</f>
        <v>8</v>
      </c>
      <c r="J23" s="156">
        <f>base!P123</f>
        <v>13</v>
      </c>
      <c r="K23" s="156">
        <f>base!Q123</f>
        <v>16</v>
      </c>
      <c r="L23" s="156">
        <f>base!R123</f>
        <v>9</v>
      </c>
      <c r="M23" s="156">
        <f>base!S123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2</v>
      </c>
      <c r="C24" s="157">
        <v>13</v>
      </c>
      <c r="D24" s="157">
        <v>3</v>
      </c>
      <c r="E24" s="156">
        <v>4</v>
      </c>
      <c r="F24" s="156">
        <v>1</v>
      </c>
      <c r="G24" s="156">
        <f>base!M124</f>
        <v>5</v>
      </c>
      <c r="H24" s="156">
        <f>base!N124</f>
        <v>11</v>
      </c>
      <c r="I24" s="156">
        <f>base!O124</f>
        <v>8</v>
      </c>
      <c r="J24" s="156">
        <f>base!P124</f>
        <v>13</v>
      </c>
      <c r="K24" s="156">
        <f>base!Q124</f>
        <v>16</v>
      </c>
      <c r="L24" s="156">
        <f>base!R124</f>
        <v>9</v>
      </c>
      <c r="M24" s="156">
        <f>base!S124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1</v>
      </c>
      <c r="C25" s="157">
        <v>11</v>
      </c>
      <c r="D25" s="157">
        <v>15</v>
      </c>
      <c r="E25" s="156">
        <v>13</v>
      </c>
      <c r="F25" s="156">
        <v>4</v>
      </c>
      <c r="G25" s="156">
        <f>base!M125</f>
        <v>11</v>
      </c>
      <c r="H25" s="156">
        <f>base!N125</f>
        <v>14</v>
      </c>
      <c r="I25" s="156">
        <f>base!O125</f>
        <v>9</v>
      </c>
      <c r="J25" s="156">
        <f>base!P125</f>
        <v>5</v>
      </c>
      <c r="K25" s="156">
        <f>base!Q125</f>
        <v>16</v>
      </c>
      <c r="L25" s="156">
        <f>base!R125</f>
        <v>13</v>
      </c>
      <c r="M25" s="156">
        <f>base!S125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4</v>
      </c>
      <c r="C26" s="157">
        <v>11</v>
      </c>
      <c r="D26" s="157">
        <v>8</v>
      </c>
      <c r="E26" s="156">
        <v>5</v>
      </c>
      <c r="F26" s="156">
        <v>16</v>
      </c>
      <c r="G26" s="156">
        <f>base!M126</f>
        <v>8</v>
      </c>
      <c r="H26" s="156">
        <f>base!N126</f>
        <v>1</v>
      </c>
      <c r="I26" s="156">
        <f>base!O126</f>
        <v>9</v>
      </c>
      <c r="J26" s="156">
        <f>base!P126</f>
        <v>5</v>
      </c>
      <c r="K26" s="156">
        <f>base!Q126</f>
        <v>16</v>
      </c>
      <c r="L26" s="156">
        <f>base!R126</f>
        <v>13</v>
      </c>
      <c r="M26" s="156">
        <f>base!S126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3</v>
      </c>
      <c r="C27" s="157">
        <v>11</v>
      </c>
      <c r="D27" s="157">
        <v>10</v>
      </c>
      <c r="E27" s="156">
        <v>7</v>
      </c>
      <c r="F27" s="156">
        <v>1</v>
      </c>
      <c r="G27" s="156">
        <f>base!M127</f>
        <v>1</v>
      </c>
      <c r="H27" s="156">
        <f>base!N127</f>
        <v>11</v>
      </c>
      <c r="I27" s="156">
        <f>base!O127</f>
        <v>9</v>
      </c>
      <c r="J27" s="156">
        <f>base!P127</f>
        <v>5</v>
      </c>
      <c r="K27" s="156">
        <f>base!Q127</f>
        <v>16</v>
      </c>
      <c r="L27" s="156">
        <f>base!R127</f>
        <v>13</v>
      </c>
      <c r="M27" s="156">
        <f>base!S127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6</v>
      </c>
      <c r="C28" s="157">
        <v>2</v>
      </c>
      <c r="D28" s="157">
        <v>15</v>
      </c>
      <c r="E28" s="156">
        <v>3</v>
      </c>
      <c r="F28" s="156">
        <v>13</v>
      </c>
      <c r="G28" s="156">
        <f>base!M128</f>
        <v>6</v>
      </c>
      <c r="H28" s="156">
        <f>base!N128</f>
        <v>9</v>
      </c>
      <c r="I28" s="156">
        <f>base!O128</f>
        <v>8</v>
      </c>
      <c r="J28" s="156">
        <f>base!P128</f>
        <v>13</v>
      </c>
      <c r="K28" s="156">
        <f>base!Q128</f>
        <v>16</v>
      </c>
      <c r="L28" s="156">
        <f>base!R128</f>
        <v>11</v>
      </c>
      <c r="M28" s="156">
        <f>base!S128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2</v>
      </c>
      <c r="C29" s="157">
        <v>10</v>
      </c>
      <c r="D29" s="157">
        <v>9</v>
      </c>
      <c r="E29" s="156">
        <v>11</v>
      </c>
      <c r="F29" s="156">
        <v>1</v>
      </c>
      <c r="G29" s="156">
        <f>base!M129</f>
        <v>15</v>
      </c>
      <c r="H29" s="156">
        <f>base!N129</f>
        <v>9</v>
      </c>
      <c r="I29" s="156">
        <f>base!O129</f>
        <v>8</v>
      </c>
      <c r="J29" s="156">
        <f>base!P129</f>
        <v>13</v>
      </c>
      <c r="K29" s="156">
        <f>base!Q129</f>
        <v>16</v>
      </c>
      <c r="L29" s="156">
        <f>base!R129</f>
        <v>11</v>
      </c>
      <c r="M29" s="156">
        <f>base!S129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8</v>
      </c>
      <c r="C30" s="157">
        <v>1</v>
      </c>
      <c r="D30" s="157">
        <v>15</v>
      </c>
      <c r="E30" s="156">
        <v>19</v>
      </c>
      <c r="F30" s="156">
        <v>5</v>
      </c>
      <c r="G30" s="156">
        <f>base!M130</f>
        <v>14</v>
      </c>
      <c r="H30" s="156">
        <f>base!N130</f>
        <v>9</v>
      </c>
      <c r="I30" s="156">
        <f>base!O130</f>
        <v>8</v>
      </c>
      <c r="J30" s="156">
        <f>base!P130</f>
        <v>13</v>
      </c>
      <c r="K30" s="156">
        <f>base!Q130</f>
        <v>16</v>
      </c>
      <c r="L30" s="156">
        <f>base!R130</f>
        <v>11</v>
      </c>
      <c r="M30" s="156">
        <f>base!S130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1</v>
      </c>
      <c r="D31" s="157">
        <v>5</v>
      </c>
      <c r="E31" s="156">
        <v>10</v>
      </c>
      <c r="F31" s="156">
        <v>8</v>
      </c>
      <c r="G31" s="156">
        <f>base!M131</f>
        <v>5</v>
      </c>
      <c r="H31" s="156">
        <f>base!N131</f>
        <v>8</v>
      </c>
      <c r="I31" s="156">
        <f>base!O131</f>
        <v>9</v>
      </c>
      <c r="J31" s="156">
        <f>base!P131</f>
        <v>11</v>
      </c>
      <c r="K31" s="156">
        <f>base!Q131</f>
        <v>16</v>
      </c>
      <c r="L31" s="156">
        <f>base!R131</f>
        <v>13</v>
      </c>
      <c r="M31" s="156">
        <f>base!S131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3</v>
      </c>
      <c r="C32" s="157">
        <v>10</v>
      </c>
      <c r="D32" s="157">
        <v>6</v>
      </c>
      <c r="E32" s="156">
        <v>5</v>
      </c>
      <c r="F32" s="156">
        <v>1</v>
      </c>
      <c r="G32" s="156">
        <f>base!M132</f>
        <v>10</v>
      </c>
      <c r="H32" s="156">
        <f>base!N132</f>
        <v>8</v>
      </c>
      <c r="I32" s="156">
        <f>base!O132</f>
        <v>9</v>
      </c>
      <c r="J32" s="156">
        <f>base!P132</f>
        <v>11</v>
      </c>
      <c r="K32" s="156">
        <f>base!Q132</f>
        <v>16</v>
      </c>
      <c r="L32" s="156">
        <f>base!R132</f>
        <v>13</v>
      </c>
      <c r="M32" s="156">
        <f>base!S132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13</v>
      </c>
      <c r="C33" s="157">
        <v>9</v>
      </c>
      <c r="D33" s="157">
        <v>7</v>
      </c>
      <c r="E33" s="156">
        <v>10</v>
      </c>
      <c r="F33" s="156">
        <v>17</v>
      </c>
      <c r="G33" s="156">
        <f>base!M133</f>
        <v>10</v>
      </c>
      <c r="H33" s="156">
        <f>base!N133</f>
        <v>8</v>
      </c>
      <c r="I33" s="156">
        <f>base!O133</f>
        <v>9</v>
      </c>
      <c r="J33" s="156">
        <f>base!P133</f>
        <v>11</v>
      </c>
      <c r="K33" s="156">
        <f>base!Q133</f>
        <v>16</v>
      </c>
      <c r="L33" s="156">
        <f>base!R133</f>
        <v>13</v>
      </c>
      <c r="M33" s="156">
        <f>base!S133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1</v>
      </c>
      <c r="C34" s="157">
        <v>4</v>
      </c>
      <c r="D34" s="157">
        <v>6</v>
      </c>
      <c r="E34" s="156">
        <v>8</v>
      </c>
      <c r="F34" s="156">
        <v>5</v>
      </c>
      <c r="G34" s="156">
        <f>base!M134</f>
        <v>14</v>
      </c>
      <c r="H34" s="156">
        <f>base!N134</f>
        <v>11</v>
      </c>
      <c r="I34" s="156">
        <f>base!O134</f>
        <v>8</v>
      </c>
      <c r="J34" s="156">
        <f>base!P134</f>
        <v>13</v>
      </c>
      <c r="K34" s="156">
        <f>base!Q134</f>
        <v>16</v>
      </c>
      <c r="L34" s="156">
        <f>base!R134</f>
        <v>9</v>
      </c>
      <c r="M34" s="156">
        <f>base!S134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14</v>
      </c>
      <c r="C35" s="174">
        <v>15</v>
      </c>
      <c r="D35" s="174">
        <v>7</v>
      </c>
      <c r="E35" s="129">
        <v>2</v>
      </c>
      <c r="F35" s="129">
        <v>9</v>
      </c>
      <c r="G35" s="156">
        <f>base!M135</f>
        <v>14</v>
      </c>
      <c r="H35" s="156">
        <f>base!N135</f>
        <v>11</v>
      </c>
      <c r="I35" s="156">
        <f>base!O135</f>
        <v>8</v>
      </c>
      <c r="J35" s="156">
        <f>base!P135</f>
        <v>13</v>
      </c>
      <c r="K35" s="156">
        <f>base!Q135</f>
        <v>16</v>
      </c>
      <c r="L35" s="156">
        <f>base!R135</f>
        <v>9</v>
      </c>
      <c r="M35" s="156">
        <f>base!S135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5</v>
      </c>
      <c r="C36" s="157">
        <v>10</v>
      </c>
      <c r="D36" s="157">
        <v>14</v>
      </c>
      <c r="E36" s="156">
        <v>7</v>
      </c>
      <c r="F36" s="156">
        <v>9</v>
      </c>
      <c r="G36" s="156">
        <f>base!M136</f>
        <v>5</v>
      </c>
      <c r="H36" s="156">
        <f>base!N136</f>
        <v>11</v>
      </c>
      <c r="I36" s="156">
        <f>base!O136</f>
        <v>8</v>
      </c>
      <c r="J36" s="156">
        <f>base!P136</f>
        <v>13</v>
      </c>
      <c r="K36" s="156">
        <f>base!Q136</f>
        <v>16</v>
      </c>
      <c r="L36" s="156">
        <f>base!R136</f>
        <v>9</v>
      </c>
      <c r="M36" s="156">
        <f>base!S136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13</v>
      </c>
      <c r="C37" s="157">
        <v>8</v>
      </c>
      <c r="D37" s="157">
        <v>5</v>
      </c>
      <c r="E37" s="156">
        <v>16</v>
      </c>
      <c r="F37" s="156">
        <v>1</v>
      </c>
      <c r="G37" s="156">
        <f>base!M137</f>
        <v>11</v>
      </c>
      <c r="H37" s="156">
        <f>base!N137</f>
        <v>16</v>
      </c>
      <c r="I37" s="156">
        <f>base!O137</f>
        <v>1</v>
      </c>
      <c r="J37" s="156">
        <f>base!P137</f>
        <v>14</v>
      </c>
      <c r="K37" s="156">
        <f>base!Q137</f>
        <v>15</v>
      </c>
      <c r="L37" s="156">
        <f>base!R137</f>
        <v>13</v>
      </c>
      <c r="M37" s="156">
        <f>base!S137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12</v>
      </c>
      <c r="C38" s="157">
        <v>3</v>
      </c>
      <c r="D38" s="157">
        <v>14</v>
      </c>
      <c r="E38" s="156">
        <v>2</v>
      </c>
      <c r="F38" s="156">
        <v>16</v>
      </c>
      <c r="G38" s="156">
        <f>base!M138</f>
        <v>11</v>
      </c>
      <c r="H38" s="156">
        <f>base!N138</f>
        <v>12</v>
      </c>
      <c r="I38" s="156">
        <f>base!O138</f>
        <v>16</v>
      </c>
      <c r="J38" s="156">
        <f>base!P138</f>
        <v>2</v>
      </c>
      <c r="K38" s="156">
        <f>base!Q138</f>
        <v>15</v>
      </c>
      <c r="L38" s="156">
        <f>base!R138</f>
        <v>13</v>
      </c>
      <c r="M38" s="156">
        <f>base!S138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1</v>
      </c>
      <c r="C39" s="157">
        <v>8</v>
      </c>
      <c r="D39" s="157">
        <v>11</v>
      </c>
      <c r="E39" s="156">
        <v>9</v>
      </c>
      <c r="F39" s="156">
        <v>16</v>
      </c>
      <c r="G39" s="156">
        <f>base!M139</f>
        <v>5</v>
      </c>
      <c r="H39" s="156">
        <f>base!N139</f>
        <v>11</v>
      </c>
      <c r="I39" s="156">
        <f>base!O139</f>
        <v>12</v>
      </c>
      <c r="J39" s="156">
        <f>base!P139</f>
        <v>16</v>
      </c>
      <c r="K39" s="156">
        <f>base!Q139</f>
        <v>14</v>
      </c>
      <c r="L39" s="156">
        <f>base!R139</f>
        <v>13</v>
      </c>
      <c r="M39" s="156">
        <f>base!S139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10</v>
      </c>
      <c r="D40" s="157">
        <v>5</v>
      </c>
      <c r="E40" s="156">
        <v>14</v>
      </c>
      <c r="F40" s="156">
        <v>12</v>
      </c>
      <c r="G40" s="156">
        <f>base!M140</f>
        <v>8</v>
      </c>
      <c r="H40" s="156">
        <f>base!N140</f>
        <v>9</v>
      </c>
      <c r="I40" s="156">
        <f>base!O140</f>
        <v>11</v>
      </c>
      <c r="J40" s="156">
        <f>base!P140</f>
        <v>14</v>
      </c>
      <c r="K40" s="156">
        <f>base!Q140</f>
        <v>13</v>
      </c>
      <c r="L40" s="156">
        <f>base!R140</f>
        <v>16</v>
      </c>
      <c r="M40" s="156">
        <f>base!S140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7</v>
      </c>
      <c r="C41" s="157">
        <v>13</v>
      </c>
      <c r="D41" s="157">
        <v>15</v>
      </c>
      <c r="E41" s="156">
        <v>12</v>
      </c>
      <c r="F41" s="156">
        <v>17</v>
      </c>
      <c r="G41" s="156">
        <f>base!M141</f>
        <v>8</v>
      </c>
      <c r="H41" s="156">
        <f>base!N141</f>
        <v>9</v>
      </c>
      <c r="I41" s="156">
        <f>base!O141</f>
        <v>11</v>
      </c>
      <c r="J41" s="156">
        <f>base!P141</f>
        <v>10</v>
      </c>
      <c r="K41" s="156">
        <f>base!Q141</f>
        <v>13</v>
      </c>
      <c r="L41" s="156">
        <f>base!R141</f>
        <v>16</v>
      </c>
      <c r="M41" s="156">
        <f>base!S141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2</v>
      </c>
      <c r="D42" s="157">
        <v>4</v>
      </c>
      <c r="E42" s="156">
        <v>11</v>
      </c>
      <c r="F42" s="156">
        <v>8</v>
      </c>
      <c r="G42" s="156">
        <f>base!M142</f>
        <v>8</v>
      </c>
      <c r="H42" s="156">
        <f>base!N142</f>
        <v>9</v>
      </c>
      <c r="I42" s="156">
        <f>base!O142</f>
        <v>11</v>
      </c>
      <c r="J42" s="156">
        <f>base!P142</f>
        <v>10</v>
      </c>
      <c r="K42" s="156">
        <f>base!Q142</f>
        <v>13</v>
      </c>
      <c r="L42" s="156">
        <f>base!R142</f>
        <v>16</v>
      </c>
      <c r="M42" s="156">
        <f>base!S142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2</v>
      </c>
      <c r="D43" s="157">
        <v>16</v>
      </c>
      <c r="E43" s="156">
        <v>5</v>
      </c>
      <c r="F43" s="156">
        <v>14</v>
      </c>
      <c r="G43" s="156">
        <f>base!M143</f>
        <v>11</v>
      </c>
      <c r="H43" s="156">
        <f>base!N143</f>
        <v>8</v>
      </c>
      <c r="I43" s="156">
        <f>base!O143</f>
        <v>10</v>
      </c>
      <c r="J43" s="156">
        <f>base!P143</f>
        <v>13</v>
      </c>
      <c r="K43" s="156">
        <f>base!Q143</f>
        <v>5</v>
      </c>
      <c r="L43" s="156">
        <f>base!R143</f>
        <v>16</v>
      </c>
      <c r="M43" s="156">
        <f>base!S143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3</v>
      </c>
      <c r="D44" s="157">
        <v>7</v>
      </c>
      <c r="E44" s="156">
        <v>11</v>
      </c>
      <c r="F44" s="156">
        <v>8</v>
      </c>
      <c r="G44" s="156">
        <f>base!M144</f>
        <v>8</v>
      </c>
      <c r="H44" s="156">
        <f>base!N144</f>
        <v>10</v>
      </c>
      <c r="I44" s="156">
        <f>base!O144</f>
        <v>13</v>
      </c>
      <c r="J44" s="156">
        <f>base!P144</f>
        <v>5</v>
      </c>
      <c r="K44" s="156">
        <f>base!Q144</f>
        <v>6</v>
      </c>
      <c r="L44" s="156">
        <f>base!R144</f>
        <v>16</v>
      </c>
      <c r="M44" s="156">
        <f>base!S144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13</v>
      </c>
      <c r="D45" s="157">
        <v>6</v>
      </c>
      <c r="E45" s="156">
        <v>7</v>
      </c>
      <c r="F45" s="156">
        <v>9</v>
      </c>
      <c r="G45" s="156">
        <f>base!M145</f>
        <v>2</v>
      </c>
      <c r="H45" s="156">
        <f>base!N145</f>
        <v>13</v>
      </c>
      <c r="I45" s="156">
        <f>base!O145</f>
        <v>5</v>
      </c>
      <c r="J45" s="156">
        <f>base!P145</f>
        <v>6</v>
      </c>
      <c r="K45" s="156">
        <f>base!Q145</f>
        <v>15</v>
      </c>
      <c r="L45" s="156">
        <f>base!R145</f>
        <v>16</v>
      </c>
      <c r="M45" s="156">
        <f>base!S145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3</v>
      </c>
      <c r="C46" s="157">
        <v>10</v>
      </c>
      <c r="D46" s="157">
        <v>4</v>
      </c>
      <c r="E46" s="156">
        <v>11</v>
      </c>
      <c r="F46" s="156">
        <v>16</v>
      </c>
      <c r="G46" s="156">
        <f>base!M146</f>
        <v>8</v>
      </c>
      <c r="H46" s="156">
        <f>base!N146</f>
        <v>13</v>
      </c>
      <c r="I46" s="156">
        <f>base!O146</f>
        <v>14</v>
      </c>
      <c r="J46" s="156">
        <f>base!P146</f>
        <v>11</v>
      </c>
      <c r="K46" s="156">
        <f>base!Q146</f>
        <v>15</v>
      </c>
      <c r="L46" s="156">
        <f>base!R146</f>
        <v>16</v>
      </c>
      <c r="M46" s="156">
        <f>base!S146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12</v>
      </c>
      <c r="C47" s="157">
        <v>7</v>
      </c>
      <c r="D47" s="157">
        <v>14</v>
      </c>
      <c r="E47" s="156">
        <v>3</v>
      </c>
      <c r="F47" s="156">
        <v>9</v>
      </c>
      <c r="G47" s="156">
        <f>base!M147</f>
        <v>12</v>
      </c>
      <c r="H47" s="156">
        <f>base!N147</f>
        <v>13</v>
      </c>
      <c r="I47" s="156">
        <f>base!O147</f>
        <v>14</v>
      </c>
      <c r="J47" s="156">
        <f>base!P147</f>
        <v>11</v>
      </c>
      <c r="K47" s="156">
        <f>base!Q147</f>
        <v>15</v>
      </c>
      <c r="L47" s="156">
        <f>base!R147</f>
        <v>16</v>
      </c>
      <c r="M47" s="156">
        <f>base!S147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3</v>
      </c>
      <c r="C48" s="157">
        <v>8</v>
      </c>
      <c r="D48" s="157">
        <v>13</v>
      </c>
      <c r="E48" s="156">
        <v>10</v>
      </c>
      <c r="F48" s="156">
        <v>4</v>
      </c>
      <c r="G48" s="156">
        <f>base!M148</f>
        <v>8</v>
      </c>
      <c r="H48" s="156">
        <f>base!N148</f>
        <v>12</v>
      </c>
      <c r="I48" s="156">
        <f>base!O148</f>
        <v>13</v>
      </c>
      <c r="J48" s="156">
        <f>base!P148</f>
        <v>14</v>
      </c>
      <c r="K48" s="156">
        <f>base!Q148</f>
        <v>11</v>
      </c>
      <c r="L48" s="156">
        <f>base!R148</f>
        <v>16</v>
      </c>
      <c r="M48" s="156">
        <f>base!S148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11</v>
      </c>
      <c r="E49" s="129">
        <v>14</v>
      </c>
      <c r="F49" s="129">
        <v>3</v>
      </c>
      <c r="G49" s="156">
        <f>base!M149</f>
        <v>12</v>
      </c>
      <c r="H49" s="156">
        <f>base!N149</f>
        <v>13</v>
      </c>
      <c r="I49" s="156">
        <f>base!O149</f>
        <v>16</v>
      </c>
      <c r="J49" s="156">
        <f>base!P149</f>
        <v>15</v>
      </c>
      <c r="K49" s="156">
        <f>base!Q149</f>
        <v>17</v>
      </c>
      <c r="L49" s="156">
        <f>base!R149</f>
        <v>18</v>
      </c>
      <c r="M49" s="156">
        <f>base!S149</f>
        <v>5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base!M150</f>
        <v>6</v>
      </c>
      <c r="H50" s="156">
        <f>base!N150</f>
        <v>11</v>
      </c>
      <c r="I50" s="156">
        <f>base!O150</f>
        <v>13</v>
      </c>
      <c r="J50" s="156">
        <f>base!P150</f>
        <v>16</v>
      </c>
      <c r="K50" s="156">
        <f>base!Q150</f>
        <v>17</v>
      </c>
      <c r="L50" s="156">
        <f>base!R150</f>
        <v>18</v>
      </c>
      <c r="M50" s="156">
        <f>base!S150</f>
        <v>5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base!M151</f>
        <v>13</v>
      </c>
      <c r="H51" s="156">
        <f>base!N151</f>
        <v>14</v>
      </c>
      <c r="I51" s="156">
        <f>base!O151</f>
        <v>16</v>
      </c>
      <c r="J51" s="156">
        <f>base!P151</f>
        <v>15</v>
      </c>
      <c r="K51" s="156">
        <f>base!Q151</f>
        <v>17</v>
      </c>
      <c r="L51" s="156">
        <f>base!R151</f>
        <v>18</v>
      </c>
      <c r="M51" s="156">
        <f>base!S151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base!M152</f>
        <v>2</v>
      </c>
      <c r="H52" s="156">
        <f>base!N152</f>
        <v>15</v>
      </c>
      <c r="I52" s="156">
        <f>base!O152</f>
        <v>14</v>
      </c>
      <c r="J52" s="156">
        <f>base!P152</f>
        <v>17</v>
      </c>
      <c r="K52" s="156">
        <f>base!Q152</f>
        <v>6</v>
      </c>
      <c r="L52" s="156">
        <f>base!R152</f>
        <v>3</v>
      </c>
      <c r="M52" s="156">
        <f>base!S152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base!M153</f>
        <v>2</v>
      </c>
      <c r="H53" s="156">
        <f>base!N153</f>
        <v>6</v>
      </c>
      <c r="I53" s="156">
        <f>base!O153</f>
        <v>17</v>
      </c>
      <c r="J53" s="156">
        <f>base!P153</f>
        <v>18</v>
      </c>
      <c r="K53" s="156">
        <f>base!Q153</f>
        <v>7</v>
      </c>
      <c r="L53" s="156">
        <f>base!R153</f>
        <v>4</v>
      </c>
      <c r="M53" s="156">
        <f>base!S153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base!M154</f>
        <v>4</v>
      </c>
      <c r="H54" s="156">
        <f>base!N154</f>
        <v>14</v>
      </c>
      <c r="I54" s="156">
        <f>base!O154</f>
        <v>18</v>
      </c>
      <c r="J54" s="156">
        <f>base!P154</f>
        <v>3</v>
      </c>
      <c r="K54" s="156">
        <f>base!Q154</f>
        <v>17</v>
      </c>
      <c r="L54" s="156">
        <f>base!R154</f>
        <v>6</v>
      </c>
      <c r="M54" s="156">
        <f>base!S154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</sheetData>
  <conditionalFormatting sqref="R2 B2:P34 G35:P54 B35:F62">
    <cfRule type="cellIs" dxfId="2439" priority="41" operator="equal">
      <formula>$AE$5</formula>
    </cfRule>
    <cfRule type="cellIs" dxfId="2438" priority="42" operator="equal">
      <formula>$AD$5</formula>
    </cfRule>
    <cfRule type="cellIs" dxfId="2437" priority="43" operator="equal">
      <formula>$AC$5</formula>
    </cfRule>
    <cfRule type="cellIs" dxfId="2436" priority="44" operator="equal">
      <formula>$AB$5</formula>
    </cfRule>
    <cfRule type="cellIs" dxfId="24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>
        <f>base!H102</f>
        <v>8</v>
      </c>
      <c r="H2" s="129">
        <f>base!I102</f>
        <v>9</v>
      </c>
      <c r="I2" s="129">
        <f>base!J102</f>
        <v>11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>
        <f>base!H103</f>
        <v>8</v>
      </c>
      <c r="H3" s="129">
        <f>base!I103</f>
        <v>12</v>
      </c>
      <c r="I3" s="129">
        <f>base!J103</f>
        <v>14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>
        <f>base!H104</f>
        <v>4</v>
      </c>
      <c r="H4" s="129">
        <f>base!I104</f>
        <v>10</v>
      </c>
      <c r="I4" s="129">
        <f>base!J104</f>
        <v>3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6</v>
      </c>
      <c r="E5" s="129">
        <f>base!F105</f>
        <v>11</v>
      </c>
      <c r="F5" s="129">
        <f>base!G105</f>
        <v>1</v>
      </c>
      <c r="G5" s="129">
        <f>base!H105</f>
        <v>3</v>
      </c>
      <c r="H5" s="129">
        <f>base!I105</f>
        <v>12</v>
      </c>
      <c r="I5" s="129">
        <f>base!J105</f>
        <v>13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>
        <f>base!H108</f>
        <v>6</v>
      </c>
      <c r="H8" s="129">
        <f>base!I108</f>
        <v>10</v>
      </c>
      <c r="I8" s="129">
        <f>base!J108</f>
        <v>5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>
        <f>base!H109</f>
        <v>12</v>
      </c>
      <c r="H9" s="129">
        <f>base!I109</f>
        <v>15</v>
      </c>
      <c r="I9" s="129">
        <f>base!J109</f>
        <v>14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>
        <f>base!H110</f>
        <v>3</v>
      </c>
      <c r="H10" s="129">
        <f>base!I110</f>
        <v>6</v>
      </c>
      <c r="I10" s="129">
        <f>base!J110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>
        <f>base!H111</f>
        <v>13</v>
      </c>
      <c r="H11" s="129">
        <f>base!I111</f>
        <v>8</v>
      </c>
      <c r="I11" s="129">
        <f>base!J111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>
        <f>base!H113</f>
        <v>2</v>
      </c>
      <c r="H13" s="129">
        <f>base!I113</f>
        <v>3</v>
      </c>
      <c r="I13" s="129">
        <f>base!J113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>
        <f>base!H114</f>
        <v>2</v>
      </c>
      <c r="H14" s="129">
        <f>base!I114</f>
        <v>6</v>
      </c>
      <c r="I14" s="129">
        <f>base!J114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>
        <f>base!H115</f>
        <v>2</v>
      </c>
      <c r="H15" s="129">
        <f>base!I115</f>
        <v>3</v>
      </c>
      <c r="I15" s="129">
        <f>base!J115</f>
        <v>1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>
        <f>base!H116</f>
        <v>1</v>
      </c>
      <c r="H16" s="129">
        <f>base!I116</f>
        <v>6</v>
      </c>
      <c r="I16" s="129">
        <f>base!J116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>
        <f>base!H117</f>
        <v>3</v>
      </c>
      <c r="H17" s="129">
        <f>base!I117</f>
        <v>8</v>
      </c>
      <c r="I17" s="129">
        <f>base!J117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>
        <f>base!H118</f>
        <v>12</v>
      </c>
      <c r="H18" s="129">
        <f>base!I118</f>
        <v>16</v>
      </c>
      <c r="I18" s="129">
        <f>base!J118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>
        <f>base!H119</f>
        <v>14</v>
      </c>
      <c r="H19" s="129">
        <f>base!I119</f>
        <v>15</v>
      </c>
      <c r="I19" s="129">
        <f>base!J119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>
        <f>base!H120</f>
        <v>10</v>
      </c>
      <c r="H20" s="129">
        <f>base!I120</f>
        <v>6</v>
      </c>
      <c r="I20" s="129">
        <f>base!J120</f>
        <v>12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>
        <f>base!H121</f>
        <v>1</v>
      </c>
      <c r="H21" s="129">
        <f>base!I121</f>
        <v>14</v>
      </c>
      <c r="I21" s="129">
        <f>base!J121</f>
        <v>15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>
        <f>base!H122</f>
        <v>4</v>
      </c>
      <c r="H22" s="129">
        <f>base!I122</f>
        <v>1</v>
      </c>
      <c r="I22" s="129">
        <f>base!J122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>
        <f>base!H123</f>
        <v>1</v>
      </c>
      <c r="H23" s="129">
        <f>base!I123</f>
        <v>15</v>
      </c>
      <c r="I23" s="129">
        <f>base!J123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>
        <f>base!H124</f>
        <v>15</v>
      </c>
      <c r="H24" s="129">
        <f>base!I124</f>
        <v>6</v>
      </c>
      <c r="I24" s="129">
        <f>base!J124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>
        <f>base!H125</f>
        <v>1</v>
      </c>
      <c r="H25" s="129">
        <f>base!I125</f>
        <v>12</v>
      </c>
      <c r="I25" s="129">
        <f>base!J125</f>
        <v>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>
        <f>base!H126</f>
        <v>11</v>
      </c>
      <c r="H26" s="129">
        <f>base!I126</f>
        <v>2</v>
      </c>
      <c r="I26" s="129">
        <f>base!J126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>
        <f>base!H127</f>
        <v>15</v>
      </c>
      <c r="H27" s="129">
        <f>base!I127</f>
        <v>10</v>
      </c>
      <c r="I27" s="129">
        <f>base!J127</f>
        <v>12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>
        <f>base!H128</f>
        <v>15</v>
      </c>
      <c r="H28" s="129">
        <f>base!I128</f>
        <v>12</v>
      </c>
      <c r="I28" s="129">
        <f>base!J128</f>
        <v>1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>
        <f>base!H129</f>
        <v>1</v>
      </c>
      <c r="H29" s="129">
        <f>base!I129</f>
        <v>3</v>
      </c>
      <c r="I29" s="129">
        <f>base!J129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>
        <f>base!H130</f>
        <v>1</v>
      </c>
      <c r="H30" s="129">
        <f>base!I130</f>
        <v>15</v>
      </c>
      <c r="I30" s="129">
        <f>base!J130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>
        <f>base!H131</f>
        <v>6</v>
      </c>
      <c r="H31" s="129">
        <f>base!I131</f>
        <v>10</v>
      </c>
      <c r="I31" s="129">
        <f>base!J131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>
        <f>base!H132</f>
        <v>6</v>
      </c>
      <c r="H32" s="129">
        <f>base!I132</f>
        <v>15</v>
      </c>
      <c r="I32" s="129">
        <f>base!J132</f>
        <v>12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>
        <f>base!H133</f>
        <v>1</v>
      </c>
      <c r="H33" s="129">
        <f>base!I133</f>
        <v>15</v>
      </c>
      <c r="I33" s="129">
        <f>base!J133</f>
        <v>14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>
        <f>base!H134</f>
        <v>7</v>
      </c>
      <c r="H34" s="129">
        <f>base!I134</f>
        <v>10</v>
      </c>
      <c r="I34" s="129">
        <f>base!J134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>
        <f>base!H135</f>
        <v>6</v>
      </c>
      <c r="H35" s="129">
        <f>base!I135</f>
        <v>15</v>
      </c>
      <c r="I35" s="129">
        <f>base!J135</f>
        <v>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>
        <f>base!H136</f>
        <v>1</v>
      </c>
      <c r="H36" s="129">
        <f>base!I136</f>
        <v>15</v>
      </c>
      <c r="I36" s="129">
        <f>base!J136</f>
        <v>14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>
        <f>base!H137</f>
        <v>6</v>
      </c>
      <c r="H37" s="129">
        <f>base!I137</f>
        <v>5</v>
      </c>
      <c r="I37" s="129">
        <f>base!J137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>
        <f>base!H138</f>
        <v>4</v>
      </c>
      <c r="H38" s="129">
        <f>base!I138</f>
        <v>8</v>
      </c>
      <c r="I38" s="129">
        <f>base!J138</f>
        <v>14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>
        <f>base!H139</f>
        <v>1</v>
      </c>
      <c r="H39" s="129">
        <f>base!I139</f>
        <v>6</v>
      </c>
      <c r="I39" s="129">
        <f>base!J139</f>
        <v>10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>
        <f>base!H140</f>
        <v>2</v>
      </c>
      <c r="H40" s="129">
        <f>base!I140</f>
        <v>10</v>
      </c>
      <c r="I40" s="129">
        <f>base!J140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>
        <f>base!H141</f>
        <v>1</v>
      </c>
      <c r="H41" s="129">
        <f>base!I141</f>
        <v>15</v>
      </c>
      <c r="I41" s="129">
        <f>base!J141</f>
        <v>14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>
        <f>base!H142</f>
        <v>1</v>
      </c>
      <c r="H42" s="129">
        <f>base!I142</f>
        <v>14</v>
      </c>
      <c r="I42" s="129">
        <f>base!J142</f>
        <v>6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>
        <f>base!H143</f>
        <v>6</v>
      </c>
      <c r="H43" s="129">
        <f>base!I143</f>
        <v>1</v>
      </c>
      <c r="I43" s="129">
        <f>base!J143</f>
        <v>14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>
        <f>base!H144</f>
        <v>12</v>
      </c>
      <c r="H44" s="129">
        <f>base!I144</f>
        <v>15</v>
      </c>
      <c r="I44" s="129">
        <f>base!J144</f>
        <v>14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>
        <f>base!H145</f>
        <v>3</v>
      </c>
      <c r="H45" s="129">
        <f>base!I145</f>
        <v>12</v>
      </c>
      <c r="I45" s="129">
        <f>base!J145</f>
        <v>10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>
        <f>base!H146</f>
        <v>10</v>
      </c>
      <c r="H46" s="129">
        <f>base!I146</f>
        <v>5</v>
      </c>
      <c r="I46" s="129">
        <f>base!J146</f>
        <v>3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>
        <f>base!H147</f>
        <v>1</v>
      </c>
      <c r="H47" s="129">
        <f>base!I147</f>
        <v>6</v>
      </c>
      <c r="I47" s="129">
        <f>base!J147</f>
        <v>5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>
        <f>base!H148</f>
        <v>5</v>
      </c>
      <c r="H48" s="129">
        <f>base!I148</f>
        <v>4</v>
      </c>
      <c r="I48" s="129">
        <f>base!J148</f>
        <v>15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>
        <f>base!H149</f>
        <v>6</v>
      </c>
      <c r="H49" s="129">
        <f>base!I149</f>
        <v>14</v>
      </c>
      <c r="I49" s="129">
        <f>base!J149</f>
        <v>3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>
        <f>base!H150</f>
        <v>12</v>
      </c>
      <c r="H50" s="129">
        <f>base!I150</f>
        <v>15</v>
      </c>
      <c r="I50" s="129">
        <f>base!J150</f>
        <v>14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>
        <f>base!H151</f>
        <v>3</v>
      </c>
      <c r="H51" s="129">
        <f>base!I151</f>
        <v>6</v>
      </c>
      <c r="I51" s="129">
        <f>base!J151</f>
        <v>12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29">
        <f>base!AE102</f>
        <v>17</v>
      </c>
      <c r="H2" s="129">
        <f>base!AF102</f>
        <v>18</v>
      </c>
      <c r="I2" s="129">
        <f>base!AG102</f>
        <v>2</v>
      </c>
      <c r="J2" s="129">
        <f>base!AH102</f>
        <v>1</v>
      </c>
      <c r="K2" s="129">
        <f>base!AI102</f>
        <v>5</v>
      </c>
      <c r="L2" s="129">
        <f>base!AJ102</f>
        <v>4</v>
      </c>
      <c r="M2" s="129">
        <f>base!AK102</f>
        <v>11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29">
        <f>base!AE103</f>
        <v>17</v>
      </c>
      <c r="H3" s="129">
        <f>base!AF103</f>
        <v>3</v>
      </c>
      <c r="I3" s="129">
        <f>base!AG103</f>
        <v>5</v>
      </c>
      <c r="J3" s="129">
        <f>base!AH103</f>
        <v>13</v>
      </c>
      <c r="K3" s="129">
        <f>base!AI103</f>
        <v>1</v>
      </c>
      <c r="L3" s="129">
        <f>base!AJ103</f>
        <v>11</v>
      </c>
      <c r="M3" s="129">
        <f>base!AK103</f>
        <v>4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29">
        <f>base!AE104</f>
        <v>13</v>
      </c>
      <c r="H4" s="129">
        <f>base!AF104</f>
        <v>1</v>
      </c>
      <c r="I4" s="129">
        <f>base!AG104</f>
        <v>12</v>
      </c>
      <c r="J4" s="129">
        <f>base!AH104</f>
        <v>17</v>
      </c>
      <c r="K4" s="129">
        <f>base!AI104</f>
        <v>3</v>
      </c>
      <c r="L4" s="129">
        <f>base!AJ104</f>
        <v>10</v>
      </c>
      <c r="M4" s="129">
        <f>base!AK104</f>
        <v>4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15</v>
      </c>
      <c r="E5" s="129">
        <f>base!AC105</f>
        <v>2</v>
      </c>
      <c r="F5" s="129">
        <f>base!AD105</f>
        <v>10</v>
      </c>
      <c r="G5" s="129">
        <f>base!AE105</f>
        <v>12</v>
      </c>
      <c r="H5" s="129">
        <f>base!AF105</f>
        <v>3</v>
      </c>
      <c r="I5" s="129">
        <f>base!AG105</f>
        <v>4</v>
      </c>
      <c r="J5" s="129">
        <f>base!AH105</f>
        <v>11</v>
      </c>
      <c r="K5" s="129">
        <f>base!AI105</f>
        <v>5</v>
      </c>
      <c r="L5" s="129">
        <f>base!AJ105</f>
        <v>13</v>
      </c>
      <c r="M5" s="129">
        <f>base!AK105</f>
        <v>16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>
        <f>base!AE106</f>
        <v>11</v>
      </c>
      <c r="H6" s="129">
        <f>base!AF106</f>
        <v>14</v>
      </c>
      <c r="I6" s="129">
        <f>base!AG106</f>
        <v>6</v>
      </c>
      <c r="J6" s="129">
        <f>base!AH106</f>
        <v>3</v>
      </c>
      <c r="K6" s="129">
        <f>base!AI106</f>
        <v>18</v>
      </c>
      <c r="L6" s="129">
        <f>base!AJ106</f>
        <v>10</v>
      </c>
      <c r="M6" s="129">
        <f>base!AK106</f>
        <v>5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>
        <f>base!AE107</f>
        <v>17</v>
      </c>
      <c r="H7" s="129">
        <f>base!AF107</f>
        <v>3</v>
      </c>
      <c r="I7" s="129">
        <f>base!AG107</f>
        <v>5</v>
      </c>
      <c r="J7" s="129">
        <f>base!AH107</f>
        <v>13</v>
      </c>
      <c r="K7" s="129">
        <f>base!AI107</f>
        <v>1</v>
      </c>
      <c r="L7" s="129">
        <f>base!AJ107</f>
        <v>11</v>
      </c>
      <c r="M7" s="129">
        <f>base!AK107</f>
        <v>4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29">
        <f>base!AE108</f>
        <v>15</v>
      </c>
      <c r="H8" s="129">
        <f>base!AF108</f>
        <v>1</v>
      </c>
      <c r="I8" s="129">
        <f>base!AG108</f>
        <v>14</v>
      </c>
      <c r="J8" s="129">
        <f>base!AH108</f>
        <v>3</v>
      </c>
      <c r="K8" s="129">
        <f>base!AI108</f>
        <v>17</v>
      </c>
      <c r="L8" s="129">
        <f>base!AJ108</f>
        <v>6</v>
      </c>
      <c r="M8" s="129">
        <f>base!AK108</f>
        <v>2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29">
        <f>base!AE109</f>
        <v>3</v>
      </c>
      <c r="H9" s="129">
        <f>base!AF109</f>
        <v>6</v>
      </c>
      <c r="I9" s="129">
        <f>base!AG109</f>
        <v>5</v>
      </c>
      <c r="J9" s="129">
        <f>base!AH109</f>
        <v>18</v>
      </c>
      <c r="K9" s="129">
        <f>base!AI109</f>
        <v>15</v>
      </c>
      <c r="L9" s="129">
        <f>base!AJ109</f>
        <v>14</v>
      </c>
      <c r="M9" s="129">
        <f>base!AK109</f>
        <v>1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29">
        <f>base!AE110</f>
        <v>12</v>
      </c>
      <c r="H10" s="129">
        <f>base!AF110</f>
        <v>15</v>
      </c>
      <c r="I10" s="129">
        <f>base!AG110</f>
        <v>3</v>
      </c>
      <c r="J10" s="129">
        <f>base!AH110</f>
        <v>14</v>
      </c>
      <c r="K10" s="129">
        <f>base!AI110</f>
        <v>5</v>
      </c>
      <c r="L10" s="129">
        <f>base!AJ110</f>
        <v>2</v>
      </c>
      <c r="M10" s="129">
        <f>base!AK110</f>
        <v>17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29">
        <f>base!AE111</f>
        <v>4</v>
      </c>
      <c r="H11" s="129">
        <f>base!AF111</f>
        <v>17</v>
      </c>
      <c r="I11" s="129">
        <f>base!AG111</f>
        <v>15</v>
      </c>
      <c r="J11" s="129">
        <f>base!AH111</f>
        <v>1</v>
      </c>
      <c r="K11" s="129">
        <f>base!AI111</f>
        <v>2</v>
      </c>
      <c r="L11" s="129">
        <f>base!AJ111</f>
        <v>12</v>
      </c>
      <c r="M11" s="129">
        <f>base!AK111</f>
        <v>5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>
        <f>base!AE112</f>
        <v>1</v>
      </c>
      <c r="H12" s="129">
        <f>base!AF112</f>
        <v>3</v>
      </c>
      <c r="I12" s="129">
        <f>base!AG112</f>
        <v>15</v>
      </c>
      <c r="J12" s="129">
        <f>base!AH112</f>
        <v>5</v>
      </c>
      <c r="K12" s="129">
        <f>base!AI112</f>
        <v>14</v>
      </c>
      <c r="L12" s="129">
        <f>base!AJ112</f>
        <v>18</v>
      </c>
      <c r="M12" s="129">
        <f>base!AK112</f>
        <v>2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29">
        <f>base!AE113</f>
        <v>11</v>
      </c>
      <c r="H13" s="129">
        <f>base!AF113</f>
        <v>12</v>
      </c>
      <c r="I13" s="129">
        <f>base!AG113</f>
        <v>18</v>
      </c>
      <c r="J13" s="129">
        <f>base!AH113</f>
        <v>10</v>
      </c>
      <c r="K13" s="129">
        <f>base!AI113</f>
        <v>1</v>
      </c>
      <c r="L13" s="129">
        <f>base!AJ113</f>
        <v>2</v>
      </c>
      <c r="M13" s="129">
        <f>base!AK113</f>
        <v>15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29">
        <f>base!AE114</f>
        <v>11</v>
      </c>
      <c r="H14" s="129">
        <f>base!AF114</f>
        <v>15</v>
      </c>
      <c r="I14" s="129">
        <f>base!AG114</f>
        <v>10</v>
      </c>
      <c r="J14" s="129">
        <f>base!AH114</f>
        <v>12</v>
      </c>
      <c r="K14" s="129">
        <f>base!AI114</f>
        <v>14</v>
      </c>
      <c r="L14" s="129">
        <f>base!AJ114</f>
        <v>2</v>
      </c>
      <c r="M14" s="129">
        <f>base!AK114</f>
        <v>6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29">
        <f>base!AE115</f>
        <v>11</v>
      </c>
      <c r="H15" s="129">
        <f>base!AF115</f>
        <v>12</v>
      </c>
      <c r="I15" s="129">
        <f>base!AG115</f>
        <v>10</v>
      </c>
      <c r="J15" s="129">
        <f>base!AH115</f>
        <v>15</v>
      </c>
      <c r="K15" s="129">
        <f>base!AI115</f>
        <v>2</v>
      </c>
      <c r="L15" s="129">
        <f>base!AJ115</f>
        <v>4</v>
      </c>
      <c r="M15" s="129">
        <f>base!AK115</f>
        <v>14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29">
        <f>base!AE116</f>
        <v>10</v>
      </c>
      <c r="H16" s="129">
        <f>base!AF116</f>
        <v>15</v>
      </c>
      <c r="I16" s="129">
        <f>base!AG116</f>
        <v>6</v>
      </c>
      <c r="J16" s="129">
        <f>base!AH116</f>
        <v>3</v>
      </c>
      <c r="K16" s="129">
        <f>base!AI116</f>
        <v>5</v>
      </c>
      <c r="L16" s="129">
        <f>base!AJ116</f>
        <v>14</v>
      </c>
      <c r="M16" s="129">
        <f>base!AK116</f>
        <v>2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29">
        <f>base!AE117</f>
        <v>12</v>
      </c>
      <c r="H17" s="129">
        <f>base!AF117</f>
        <v>17</v>
      </c>
      <c r="I17" s="129">
        <f>base!AG117</f>
        <v>10</v>
      </c>
      <c r="J17" s="129">
        <f>base!AH117</f>
        <v>2</v>
      </c>
      <c r="K17" s="129">
        <f>base!AI117</f>
        <v>3</v>
      </c>
      <c r="L17" s="129">
        <f>base!AJ117</f>
        <v>5</v>
      </c>
      <c r="M17" s="129">
        <f>base!AK117</f>
        <v>13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29">
        <f>base!AE118</f>
        <v>3</v>
      </c>
      <c r="H18" s="129">
        <f>base!AF118</f>
        <v>7</v>
      </c>
      <c r="I18" s="129">
        <f>base!AG118</f>
        <v>10</v>
      </c>
      <c r="J18" s="129">
        <f>base!AH118</f>
        <v>5</v>
      </c>
      <c r="K18" s="129">
        <f>base!AI118</f>
        <v>12</v>
      </c>
      <c r="L18" s="129">
        <f>base!AJ118</f>
        <v>15</v>
      </c>
      <c r="M18" s="129">
        <f>base!AK118</f>
        <v>1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29">
        <f>base!AE119</f>
        <v>5</v>
      </c>
      <c r="H19" s="129">
        <f>base!AF119</f>
        <v>6</v>
      </c>
      <c r="I19" s="129">
        <f>base!AG119</f>
        <v>18</v>
      </c>
      <c r="J19" s="129">
        <f>base!AH119</f>
        <v>17</v>
      </c>
      <c r="K19" s="129">
        <f>base!AI119</f>
        <v>4</v>
      </c>
      <c r="L19" s="129">
        <f>base!AJ119</f>
        <v>7</v>
      </c>
      <c r="M19" s="129">
        <f>base!AK119</f>
        <v>1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29">
        <f>base!AE120</f>
        <v>1</v>
      </c>
      <c r="H20" s="129">
        <f>base!AF120</f>
        <v>15</v>
      </c>
      <c r="I20" s="129">
        <f>base!AG120</f>
        <v>3</v>
      </c>
      <c r="J20" s="129">
        <f>base!AH120</f>
        <v>6</v>
      </c>
      <c r="K20" s="129">
        <f>base!AI120</f>
        <v>5</v>
      </c>
      <c r="L20" s="129">
        <f>base!AJ120</f>
        <v>14</v>
      </c>
      <c r="M20" s="129">
        <f>base!AK120</f>
        <v>2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29">
        <f>base!AE121</f>
        <v>10</v>
      </c>
      <c r="H21" s="129">
        <f>base!AF121</f>
        <v>5</v>
      </c>
      <c r="I21" s="129">
        <f>base!AG121</f>
        <v>6</v>
      </c>
      <c r="J21" s="129">
        <f>base!AH121</f>
        <v>15</v>
      </c>
      <c r="K21" s="129">
        <f>base!AI121</f>
        <v>14</v>
      </c>
      <c r="L21" s="129">
        <f>base!AJ121</f>
        <v>1</v>
      </c>
      <c r="M21" s="129">
        <f>base!AK121</f>
        <v>17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29">
        <f>base!AE122</f>
        <v>13</v>
      </c>
      <c r="H22" s="129">
        <f>base!AF122</f>
        <v>10</v>
      </c>
      <c r="I22" s="129">
        <f>base!AG122</f>
        <v>15</v>
      </c>
      <c r="J22" s="129">
        <f>base!AH122</f>
        <v>6</v>
      </c>
      <c r="K22" s="129">
        <f>base!AI122</f>
        <v>3</v>
      </c>
      <c r="L22" s="129">
        <f>base!AJ122</f>
        <v>5</v>
      </c>
      <c r="M22" s="129">
        <f>base!AK122</f>
        <v>14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29">
        <f>base!AE123</f>
        <v>10</v>
      </c>
      <c r="H23" s="129">
        <f>base!AF123</f>
        <v>6</v>
      </c>
      <c r="I23" s="129">
        <f>base!AG123</f>
        <v>5</v>
      </c>
      <c r="J23" s="129">
        <f>base!AH123</f>
        <v>1</v>
      </c>
      <c r="K23" s="129">
        <f>base!AI123</f>
        <v>15</v>
      </c>
      <c r="L23" s="129">
        <f>base!AJ123</f>
        <v>14</v>
      </c>
      <c r="M23" s="129">
        <f>base!AK123</f>
        <v>2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29">
        <f>base!AE124</f>
        <v>6</v>
      </c>
      <c r="H24" s="129">
        <f>base!AF124</f>
        <v>15</v>
      </c>
      <c r="I24" s="129">
        <f>base!AG124</f>
        <v>3</v>
      </c>
      <c r="J24" s="129">
        <f>base!AH124</f>
        <v>12</v>
      </c>
      <c r="K24" s="129">
        <f>base!AI124</f>
        <v>5</v>
      </c>
      <c r="L24" s="129">
        <f>base!AJ124</f>
        <v>14</v>
      </c>
      <c r="M24" s="129">
        <f>base!AK124</f>
        <v>2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29">
        <f>base!AE125</f>
        <v>10</v>
      </c>
      <c r="H25" s="129">
        <f>base!AF125</f>
        <v>3</v>
      </c>
      <c r="I25" s="129">
        <f>base!AG125</f>
        <v>15</v>
      </c>
      <c r="J25" s="129">
        <f>base!AH125</f>
        <v>6</v>
      </c>
      <c r="K25" s="129">
        <f>base!AI125</f>
        <v>17</v>
      </c>
      <c r="L25" s="129">
        <f>base!AJ125</f>
        <v>2</v>
      </c>
      <c r="M25" s="129">
        <f>base!AK125</f>
        <v>5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29">
        <f>base!AE126</f>
        <v>2</v>
      </c>
      <c r="H26" s="129">
        <f>base!AF126</f>
        <v>11</v>
      </c>
      <c r="I26" s="129">
        <f>base!AG126</f>
        <v>3</v>
      </c>
      <c r="J26" s="129">
        <f>base!AH126</f>
        <v>6</v>
      </c>
      <c r="K26" s="129">
        <f>base!AI126</f>
        <v>15</v>
      </c>
      <c r="L26" s="129">
        <f>base!AJ126</f>
        <v>17</v>
      </c>
      <c r="M26" s="129">
        <f>base!AK126</f>
        <v>10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29">
        <f>base!AE127</f>
        <v>6</v>
      </c>
      <c r="H27" s="129">
        <f>base!AF127</f>
        <v>1</v>
      </c>
      <c r="I27" s="129">
        <f>base!AG127</f>
        <v>3</v>
      </c>
      <c r="J27" s="129">
        <f>base!AH127</f>
        <v>15</v>
      </c>
      <c r="K27" s="129">
        <f>base!AI127</f>
        <v>17</v>
      </c>
      <c r="L27" s="129">
        <f>base!AJ127</f>
        <v>10</v>
      </c>
      <c r="M27" s="129">
        <f>base!AK127</f>
        <v>2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29">
        <f>base!AE128</f>
        <v>6</v>
      </c>
      <c r="H28" s="129">
        <f>base!AF128</f>
        <v>3</v>
      </c>
      <c r="I28" s="129">
        <f>base!AG128</f>
        <v>10</v>
      </c>
      <c r="J28" s="129">
        <f>base!AH128</f>
        <v>14</v>
      </c>
      <c r="K28" s="129">
        <f>base!AI128</f>
        <v>12</v>
      </c>
      <c r="L28" s="129">
        <f>base!AJ128</f>
        <v>15</v>
      </c>
      <c r="M28" s="129">
        <f>base!AK128</f>
        <v>18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29">
        <f>base!AE129</f>
        <v>10</v>
      </c>
      <c r="H29" s="129">
        <f>base!AF129</f>
        <v>12</v>
      </c>
      <c r="I29" s="129">
        <f>base!AG129</f>
        <v>5</v>
      </c>
      <c r="J29" s="129">
        <f>base!AH129</f>
        <v>14</v>
      </c>
      <c r="K29" s="129">
        <f>base!AI129</f>
        <v>15</v>
      </c>
      <c r="L29" s="129">
        <f>base!AJ129</f>
        <v>6</v>
      </c>
      <c r="M29" s="129">
        <f>base!AK129</f>
        <v>18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29">
        <f>base!AE130</f>
        <v>10</v>
      </c>
      <c r="H30" s="129">
        <f>base!AF130</f>
        <v>6</v>
      </c>
      <c r="I30" s="129">
        <f>base!AG130</f>
        <v>1</v>
      </c>
      <c r="J30" s="129">
        <f>base!AH130</f>
        <v>11</v>
      </c>
      <c r="K30" s="129">
        <f>base!AI130</f>
        <v>14</v>
      </c>
      <c r="L30" s="129">
        <f>base!AJ130</f>
        <v>5</v>
      </c>
      <c r="M30" s="129">
        <f>base!AK130</f>
        <v>18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29">
        <f>base!AE131</f>
        <v>15</v>
      </c>
      <c r="H31" s="129">
        <f>base!AF131</f>
        <v>1</v>
      </c>
      <c r="I31" s="129">
        <f>base!AG131</f>
        <v>10</v>
      </c>
      <c r="J31" s="129">
        <f>base!AH131</f>
        <v>5</v>
      </c>
      <c r="K31" s="129">
        <f>base!AI131</f>
        <v>6</v>
      </c>
      <c r="L31" s="129">
        <f>base!AJ131</f>
        <v>14</v>
      </c>
      <c r="M31" s="129">
        <f>base!AK131</f>
        <v>17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29">
        <f>base!AE132</f>
        <v>15</v>
      </c>
      <c r="H32" s="129">
        <f>base!AF132</f>
        <v>6</v>
      </c>
      <c r="I32" s="129">
        <f>base!AG132</f>
        <v>3</v>
      </c>
      <c r="J32" s="129">
        <f>base!AH132</f>
        <v>5</v>
      </c>
      <c r="K32" s="129">
        <f>base!AI132</f>
        <v>14</v>
      </c>
      <c r="L32" s="129">
        <f>base!AJ132</f>
        <v>1</v>
      </c>
      <c r="M32" s="129">
        <f>base!AK132</f>
        <v>17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29">
        <f>base!AE133</f>
        <v>10</v>
      </c>
      <c r="H33" s="129">
        <f>base!AF133</f>
        <v>6</v>
      </c>
      <c r="I33" s="129">
        <f>base!AG133</f>
        <v>5</v>
      </c>
      <c r="J33" s="129">
        <f>base!AH133</f>
        <v>15</v>
      </c>
      <c r="K33" s="129">
        <f>base!AI133</f>
        <v>14</v>
      </c>
      <c r="L33" s="129">
        <f>base!AJ133</f>
        <v>1</v>
      </c>
      <c r="M33" s="129">
        <f>base!AK133</f>
        <v>17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29">
        <f>base!AE134</f>
        <v>16</v>
      </c>
      <c r="H34" s="129">
        <f>base!AF134</f>
        <v>1</v>
      </c>
      <c r="I34" s="129">
        <f>base!AG134</f>
        <v>11</v>
      </c>
      <c r="J34" s="129">
        <f>base!AH134</f>
        <v>6</v>
      </c>
      <c r="K34" s="129">
        <f>base!AI134</f>
        <v>3</v>
      </c>
      <c r="L34" s="129">
        <f>base!AJ134</f>
        <v>5</v>
      </c>
      <c r="M34" s="129">
        <f>base!AK134</f>
        <v>2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29">
        <f>base!AE135</f>
        <v>15</v>
      </c>
      <c r="H35" s="129">
        <f>base!AF135</f>
        <v>6</v>
      </c>
      <c r="I35" s="129">
        <f>base!AG135</f>
        <v>11</v>
      </c>
      <c r="J35" s="129">
        <f>base!AH135</f>
        <v>1</v>
      </c>
      <c r="K35" s="129">
        <f>base!AI135</f>
        <v>3</v>
      </c>
      <c r="L35" s="129">
        <f>base!AJ135</f>
        <v>5</v>
      </c>
      <c r="M35" s="129">
        <f>base!AK135</f>
        <v>2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29">
        <f>base!AE136</f>
        <v>10</v>
      </c>
      <c r="H36" s="129">
        <f>base!AF136</f>
        <v>6</v>
      </c>
      <c r="I36" s="129">
        <f>base!AG136</f>
        <v>5</v>
      </c>
      <c r="J36" s="129">
        <f>base!AH136</f>
        <v>16</v>
      </c>
      <c r="K36" s="129">
        <f>base!AI136</f>
        <v>3</v>
      </c>
      <c r="L36" s="129">
        <f>base!AJ136</f>
        <v>14</v>
      </c>
      <c r="M36" s="129">
        <f>base!AK136</f>
        <v>2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29">
        <f>base!AE137</f>
        <v>15</v>
      </c>
      <c r="H37" s="129">
        <f>base!AF137</f>
        <v>14</v>
      </c>
      <c r="I37" s="129">
        <f>base!AG137</f>
        <v>1</v>
      </c>
      <c r="J37" s="129">
        <f>base!AH137</f>
        <v>17</v>
      </c>
      <c r="K37" s="129">
        <f>base!AI137</f>
        <v>18</v>
      </c>
      <c r="L37" s="129">
        <f>base!AJ137</f>
        <v>2</v>
      </c>
      <c r="M37" s="129">
        <f>base!AK137</f>
        <v>7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29">
        <f>base!AE138</f>
        <v>13</v>
      </c>
      <c r="H38" s="129">
        <f>base!AF138</f>
        <v>17</v>
      </c>
      <c r="I38" s="129">
        <f>base!AG138</f>
        <v>5</v>
      </c>
      <c r="J38" s="129">
        <f>base!AH138</f>
        <v>18</v>
      </c>
      <c r="K38" s="129">
        <f>base!AI138</f>
        <v>14</v>
      </c>
      <c r="L38" s="129">
        <f>base!AJ138</f>
        <v>2</v>
      </c>
      <c r="M38" s="129">
        <f>base!AK138</f>
        <v>3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29">
        <f>base!AE139</f>
        <v>10</v>
      </c>
      <c r="H39" s="129">
        <f>base!AF139</f>
        <v>15</v>
      </c>
      <c r="I39" s="129">
        <f>base!AG139</f>
        <v>1</v>
      </c>
      <c r="J39" s="129">
        <f>base!AH139</f>
        <v>17</v>
      </c>
      <c r="K39" s="129">
        <f>base!AI139</f>
        <v>18</v>
      </c>
      <c r="L39" s="129">
        <f>base!AJ139</f>
        <v>14</v>
      </c>
      <c r="M39" s="129">
        <f>base!AK139</f>
        <v>2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29">
        <f>base!AE140</f>
        <v>11</v>
      </c>
      <c r="H40" s="129">
        <f>base!AF140</f>
        <v>1</v>
      </c>
      <c r="I40" s="129">
        <f>base!AG140</f>
        <v>3</v>
      </c>
      <c r="J40" s="129">
        <f>base!AH140</f>
        <v>15</v>
      </c>
      <c r="K40" s="129">
        <f>base!AI140</f>
        <v>14</v>
      </c>
      <c r="L40" s="129">
        <f>base!AJ140</f>
        <v>17</v>
      </c>
      <c r="M40" s="129">
        <f>base!AK140</f>
        <v>18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29">
        <f>base!AE141</f>
        <v>10</v>
      </c>
      <c r="H41" s="129">
        <f>base!AF141</f>
        <v>6</v>
      </c>
      <c r="I41" s="129">
        <f>base!AG141</f>
        <v>5</v>
      </c>
      <c r="J41" s="129">
        <f>base!AH141</f>
        <v>15</v>
      </c>
      <c r="K41" s="129">
        <f>base!AI141</f>
        <v>14</v>
      </c>
      <c r="L41" s="129">
        <f>base!AJ141</f>
        <v>17</v>
      </c>
      <c r="M41" s="129">
        <f>base!AK141</f>
        <v>18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29">
        <f>base!AE142</f>
        <v>10</v>
      </c>
      <c r="H42" s="129">
        <f>base!AF142</f>
        <v>5</v>
      </c>
      <c r="I42" s="129">
        <f>base!AG142</f>
        <v>15</v>
      </c>
      <c r="J42" s="129">
        <f>base!AH142</f>
        <v>12</v>
      </c>
      <c r="K42" s="129">
        <f>base!AI142</f>
        <v>14</v>
      </c>
      <c r="L42" s="129">
        <f>base!AJ142</f>
        <v>17</v>
      </c>
      <c r="M42" s="129">
        <f>base!AK142</f>
        <v>18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29">
        <f>base!AE143</f>
        <v>15</v>
      </c>
      <c r="H43" s="129">
        <f>base!AF143</f>
        <v>10</v>
      </c>
      <c r="I43" s="129">
        <f>base!AG143</f>
        <v>5</v>
      </c>
      <c r="J43" s="129">
        <f>base!AH143</f>
        <v>12</v>
      </c>
      <c r="K43" s="129">
        <f>base!AI143</f>
        <v>18</v>
      </c>
      <c r="L43" s="129">
        <f>base!AJ143</f>
        <v>2</v>
      </c>
      <c r="M43" s="129">
        <f>base!AK143</f>
        <v>17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29">
        <f>base!AE144</f>
        <v>3</v>
      </c>
      <c r="H44" s="129">
        <f>base!AF144</f>
        <v>6</v>
      </c>
      <c r="I44" s="129">
        <f>base!AG144</f>
        <v>5</v>
      </c>
      <c r="J44" s="129">
        <f>base!AH144</f>
        <v>18</v>
      </c>
      <c r="K44" s="129">
        <f>base!AI144</f>
        <v>2</v>
      </c>
      <c r="L44" s="129">
        <f>base!AJ144</f>
        <v>17</v>
      </c>
      <c r="M44" s="129">
        <f>base!AK144</f>
        <v>1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29">
        <f>base!AE145</f>
        <v>12</v>
      </c>
      <c r="H45" s="129">
        <f>base!AF145</f>
        <v>3</v>
      </c>
      <c r="I45" s="129">
        <f>base!AG145</f>
        <v>1</v>
      </c>
      <c r="J45" s="129">
        <f>base!AH145</f>
        <v>18</v>
      </c>
      <c r="K45" s="129">
        <f>base!AI145</f>
        <v>2</v>
      </c>
      <c r="L45" s="129">
        <f>base!AJ145</f>
        <v>11</v>
      </c>
      <c r="M45" s="129">
        <f>base!AK145</f>
        <v>4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29">
        <f>base!AE146</f>
        <v>1</v>
      </c>
      <c r="H46" s="129">
        <f>base!AF146</f>
        <v>14</v>
      </c>
      <c r="I46" s="129">
        <f>base!AG146</f>
        <v>12</v>
      </c>
      <c r="J46" s="129">
        <f>base!AH146</f>
        <v>15</v>
      </c>
      <c r="K46" s="129">
        <f>base!AI146</f>
        <v>18</v>
      </c>
      <c r="L46" s="129">
        <f>base!AJ146</f>
        <v>17</v>
      </c>
      <c r="M46" s="129">
        <f>base!AK146</f>
        <v>4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29">
        <f>base!AE147</f>
        <v>10</v>
      </c>
      <c r="H47" s="129">
        <f>base!AF147</f>
        <v>15</v>
      </c>
      <c r="I47" s="129">
        <f>base!AG147</f>
        <v>14</v>
      </c>
      <c r="J47" s="129">
        <f>base!AH147</f>
        <v>18</v>
      </c>
      <c r="K47" s="129">
        <f>base!AI147</f>
        <v>17</v>
      </c>
      <c r="L47" s="129">
        <f>base!AJ147</f>
        <v>3</v>
      </c>
      <c r="M47" s="129">
        <f>base!AK147</f>
        <v>4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29">
        <f>base!AE148</f>
        <v>14</v>
      </c>
      <c r="H48" s="129">
        <f>base!AF148</f>
        <v>13</v>
      </c>
      <c r="I48" s="129">
        <f>base!AG148</f>
        <v>6</v>
      </c>
      <c r="J48" s="129">
        <f>base!AH148</f>
        <v>18</v>
      </c>
      <c r="K48" s="129">
        <f>base!AI148</f>
        <v>1</v>
      </c>
      <c r="L48" s="129">
        <f>base!AJ148</f>
        <v>17</v>
      </c>
      <c r="M48" s="129">
        <f>base!AK148</f>
        <v>3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29">
        <f>base!AE149</f>
        <v>15</v>
      </c>
      <c r="H49" s="129">
        <f>base!AF149</f>
        <v>5</v>
      </c>
      <c r="I49" s="129">
        <f>base!AG149</f>
        <v>12</v>
      </c>
      <c r="J49" s="129">
        <f>base!AH149</f>
        <v>17</v>
      </c>
      <c r="K49" s="129">
        <f>base!AI149</f>
        <v>10</v>
      </c>
      <c r="L49" s="129">
        <f>base!AJ149</f>
        <v>3</v>
      </c>
      <c r="M49" s="129">
        <f>base!AK149</f>
        <v>4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29">
        <f>base!AE150</f>
        <v>3</v>
      </c>
      <c r="H50" s="129">
        <f>base!AF150</f>
        <v>6</v>
      </c>
      <c r="I50" s="129">
        <f>base!AG150</f>
        <v>5</v>
      </c>
      <c r="J50" s="129">
        <f>base!AH150</f>
        <v>1</v>
      </c>
      <c r="K50" s="129">
        <f>base!AI150</f>
        <v>17</v>
      </c>
      <c r="L50" s="129">
        <f>base!AJ150</f>
        <v>15</v>
      </c>
      <c r="M50" s="129">
        <f>base!AK150</f>
        <v>2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29">
        <f>base!AE151</f>
        <v>12</v>
      </c>
      <c r="H51" s="129">
        <f>base!AF151</f>
        <v>15</v>
      </c>
      <c r="I51" s="129">
        <f>base!AG151</f>
        <v>3</v>
      </c>
      <c r="J51" s="129">
        <f>base!AH151</f>
        <v>17</v>
      </c>
      <c r="K51" s="129">
        <f>base!AI151</f>
        <v>2</v>
      </c>
      <c r="L51" s="129">
        <f>base!AJ151</f>
        <v>4</v>
      </c>
      <c r="M51" s="129">
        <f>base!AK151</f>
        <v>5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base!Q102</f>
        <v>15</v>
      </c>
      <c r="C2" s="129">
        <f>base!R102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base!Q105</f>
        <v>9</v>
      </c>
      <c r="C5" s="129">
        <f>base!R105</f>
        <v>15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base!Q108</f>
        <v>13</v>
      </c>
      <c r="C8" s="129">
        <f>base!R108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base!Q109</f>
        <v>13</v>
      </c>
      <c r="C9" s="129">
        <f>base!R109</f>
        <v>16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base!Q110</f>
        <v>16</v>
      </c>
      <c r="C10" s="129">
        <f>base!R110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base!Q111</f>
        <v>4</v>
      </c>
      <c r="C11" s="129">
        <f>base!R111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base!Q113</f>
        <v>15</v>
      </c>
      <c r="C13" s="129">
        <f>base!R113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base!Q114</f>
        <v>16</v>
      </c>
      <c r="C14" s="129">
        <f>base!R114</f>
        <v>13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base!Q115</f>
        <v>8</v>
      </c>
      <c r="C15" s="129">
        <f>base!R115</f>
        <v>15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base!Q116</f>
        <v>16</v>
      </c>
      <c r="C16" s="129">
        <f>base!R116</f>
        <v>9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base!Q117</f>
        <v>16</v>
      </c>
      <c r="C17" s="129">
        <f>base!R117</f>
        <v>13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base!Q118</f>
        <v>7</v>
      </c>
      <c r="C18" s="129">
        <f>base!R118</f>
        <v>13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base!Q119</f>
        <v>1</v>
      </c>
      <c r="C19" s="129">
        <f>base!R119</f>
        <v>4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base!Q120</f>
        <v>13</v>
      </c>
      <c r="C20" s="129">
        <f>base!R120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base!Q121</f>
        <v>16</v>
      </c>
      <c r="C21" s="129">
        <f>base!R121</f>
        <v>13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base!Q122</f>
        <v>16</v>
      </c>
      <c r="C22" s="129">
        <f>base!R122</f>
        <v>9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base!Q123</f>
        <v>16</v>
      </c>
      <c r="C23" s="129">
        <f>base!R123</f>
        <v>9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base!Q124</f>
        <v>16</v>
      </c>
      <c r="C24" s="129">
        <f>base!R124</f>
        <v>9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base!Q125</f>
        <v>16</v>
      </c>
      <c r="C25" s="129">
        <f>base!R125</f>
        <v>13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base!Q126</f>
        <v>16</v>
      </c>
      <c r="C26" s="129">
        <f>base!R126</f>
        <v>13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base!Q127</f>
        <v>16</v>
      </c>
      <c r="C27" s="129">
        <f>base!R127</f>
        <v>13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base!Q128</f>
        <v>16</v>
      </c>
      <c r="C28" s="129">
        <f>base!R128</f>
        <v>11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base!Q129</f>
        <v>16</v>
      </c>
      <c r="C29" s="129">
        <f>base!R129</f>
        <v>11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base!Q130</f>
        <v>16</v>
      </c>
      <c r="C30" s="129">
        <f>base!R130</f>
        <v>11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base!Q131</f>
        <v>16</v>
      </c>
      <c r="C31" s="129">
        <f>base!R131</f>
        <v>13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base!Q132</f>
        <v>16</v>
      </c>
      <c r="C32" s="129">
        <f>base!R132</f>
        <v>13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base!Q133</f>
        <v>16</v>
      </c>
      <c r="C33" s="129">
        <f>base!R133</f>
        <v>13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base!Q134</f>
        <v>16</v>
      </c>
      <c r="C34" s="129">
        <f>base!R134</f>
        <v>9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base!Q135</f>
        <v>16</v>
      </c>
      <c r="C35" s="129">
        <f>base!R135</f>
        <v>9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base!Q136</f>
        <v>16</v>
      </c>
      <c r="C36" s="129">
        <f>base!R136</f>
        <v>9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base!Q137</f>
        <v>15</v>
      </c>
      <c r="C37" s="129">
        <f>base!R137</f>
        <v>13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base!Q138</f>
        <v>15</v>
      </c>
      <c r="C38" s="129">
        <f>base!R138</f>
        <v>13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base!Q139</f>
        <v>14</v>
      </c>
      <c r="C39" s="129">
        <f>base!R139</f>
        <v>13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base!Q140</f>
        <v>13</v>
      </c>
      <c r="C40" s="129">
        <f>base!R140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base!Q141</f>
        <v>13</v>
      </c>
      <c r="C41" s="129">
        <f>base!R141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base!Q142</f>
        <v>13</v>
      </c>
      <c r="C42" s="129">
        <f>base!R142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base!Q143</f>
        <v>5</v>
      </c>
      <c r="C43" s="129">
        <f>base!R143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base!Q144</f>
        <v>6</v>
      </c>
      <c r="C44" s="129">
        <f>base!R144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base!Q145</f>
        <v>15</v>
      </c>
      <c r="C45" s="129">
        <f>base!R145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base!Q146</f>
        <v>15</v>
      </c>
      <c r="C46" s="129">
        <f>base!R146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base!Q147</f>
        <v>15</v>
      </c>
      <c r="C47" s="129">
        <f>base!R147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base!Q148</f>
        <v>11</v>
      </c>
      <c r="C48" s="129">
        <f>base!R148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base!Q149</f>
        <v>17</v>
      </c>
      <c r="C49" s="129">
        <f>base!R149</f>
        <v>18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base!Q150</f>
        <v>17</v>
      </c>
      <c r="C50" s="129">
        <f>base!R150</f>
        <v>18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base!Q151</f>
        <v>17</v>
      </c>
      <c r="C51" s="129">
        <f>base!R151</f>
        <v>18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base!C116</f>
        <v>7</v>
      </c>
      <c r="C2" s="129">
        <f>base!D116</f>
        <v>4</v>
      </c>
      <c r="D2" s="129">
        <f>base!E116</f>
        <v>2</v>
      </c>
      <c r="E2" s="129">
        <f>base!F116</f>
        <v>3</v>
      </c>
      <c r="F2" s="129">
        <f>base!G116</f>
        <v>10</v>
      </c>
      <c r="G2" s="129">
        <f>base!H116</f>
        <v>1</v>
      </c>
      <c r="H2" s="129">
        <f>base!I116</f>
        <v>6</v>
      </c>
      <c r="I2" s="129">
        <f>base!J116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505</v>
      </c>
      <c r="Z2" s="134">
        <v>1</v>
      </c>
    </row>
    <row r="3" spans="1:26" s="111" customFormat="1" x14ac:dyDescent="0.25">
      <c r="A3" s="134" t="s">
        <v>76</v>
      </c>
      <c r="B3" s="129">
        <f>base!C117</f>
        <v>7</v>
      </c>
      <c r="C3" s="129">
        <f>base!D117</f>
        <v>15</v>
      </c>
      <c r="D3" s="129">
        <f>base!E117</f>
        <v>6</v>
      </c>
      <c r="E3" s="129">
        <f>base!F117</f>
        <v>2</v>
      </c>
      <c r="F3" s="129">
        <f>base!G117</f>
        <v>10</v>
      </c>
      <c r="G3" s="129">
        <f>base!H117</f>
        <v>3</v>
      </c>
      <c r="H3" s="129">
        <f>base!I117</f>
        <v>8</v>
      </c>
      <c r="I3" s="129">
        <f>base!J117</f>
        <v>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505</v>
      </c>
      <c r="Z3" s="171">
        <v>1</v>
      </c>
    </row>
    <row r="4" spans="1:26" s="111" customFormat="1" x14ac:dyDescent="0.25">
      <c r="A4" s="134" t="s">
        <v>76</v>
      </c>
      <c r="B4" s="129">
        <f>base!C118</f>
        <v>8</v>
      </c>
      <c r="C4" s="129">
        <f>base!D118</f>
        <v>9</v>
      </c>
      <c r="D4" s="129">
        <f>base!E118</f>
        <v>5</v>
      </c>
      <c r="E4" s="129">
        <f>base!F118</f>
        <v>4</v>
      </c>
      <c r="F4" s="129">
        <f>base!G118</f>
        <v>11</v>
      </c>
      <c r="G4" s="129">
        <f>base!H118</f>
        <v>12</v>
      </c>
      <c r="H4" s="129">
        <f>base!I118</f>
        <v>16</v>
      </c>
      <c r="I4" s="129">
        <f>base!J118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505</v>
      </c>
      <c r="Z4" s="134">
        <v>1</v>
      </c>
    </row>
    <row r="5" spans="1:26" s="111" customFormat="1" x14ac:dyDescent="0.25">
      <c r="A5" s="134" t="s">
        <v>76</v>
      </c>
      <c r="B5" s="129">
        <f>base!C119</f>
        <v>2</v>
      </c>
      <c r="C5" s="129">
        <f>base!D119</f>
        <v>5</v>
      </c>
      <c r="D5" s="129">
        <f>base!E119</f>
        <v>3</v>
      </c>
      <c r="E5" s="129">
        <f>base!F119</f>
        <v>6</v>
      </c>
      <c r="F5" s="129">
        <f>base!G119</f>
        <v>7</v>
      </c>
      <c r="G5" s="129">
        <f>base!H119</f>
        <v>14</v>
      </c>
      <c r="H5" s="129">
        <f>base!I119</f>
        <v>15</v>
      </c>
      <c r="I5" s="129">
        <f>base!J119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505</v>
      </c>
      <c r="Z5" s="134">
        <v>1</v>
      </c>
    </row>
    <row r="6" spans="1:26" s="111" customFormat="1" x14ac:dyDescent="0.25">
      <c r="A6" s="134" t="s">
        <v>76</v>
      </c>
      <c r="B6" s="129">
        <f>base!C120</f>
        <v>4</v>
      </c>
      <c r="C6" s="129">
        <f>base!D120</f>
        <v>7</v>
      </c>
      <c r="D6" s="129">
        <f>base!E120</f>
        <v>2</v>
      </c>
      <c r="E6" s="129">
        <f>base!F120</f>
        <v>3</v>
      </c>
      <c r="F6" s="129">
        <f>base!G120</f>
        <v>1</v>
      </c>
      <c r="G6" s="129">
        <f>base!H120</f>
        <v>10</v>
      </c>
      <c r="H6" s="129">
        <f>base!I120</f>
        <v>6</v>
      </c>
      <c r="I6" s="129">
        <f>base!J120</f>
        <v>12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505</v>
      </c>
      <c r="Z6" s="134">
        <v>1</v>
      </c>
    </row>
    <row r="7" spans="1:26" s="111" customFormat="1" x14ac:dyDescent="0.25">
      <c r="A7" s="134" t="s">
        <v>76</v>
      </c>
      <c r="B7" s="129">
        <f>base!C121</f>
        <v>3</v>
      </c>
      <c r="C7" s="129">
        <f>base!D121</f>
        <v>4</v>
      </c>
      <c r="D7" s="129">
        <f>base!E121</f>
        <v>2</v>
      </c>
      <c r="E7" s="129">
        <f>base!F121</f>
        <v>7</v>
      </c>
      <c r="F7" s="129">
        <f>base!G121</f>
        <v>12</v>
      </c>
      <c r="G7" s="129">
        <f>base!H121</f>
        <v>1</v>
      </c>
      <c r="H7" s="129">
        <f>base!I121</f>
        <v>14</v>
      </c>
      <c r="I7" s="129">
        <f>base!J121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505</v>
      </c>
      <c r="Z7" s="134">
        <v>1</v>
      </c>
    </row>
    <row r="8" spans="1:26" s="111" customFormat="1" x14ac:dyDescent="0.25">
      <c r="A8" s="134" t="s">
        <v>76</v>
      </c>
      <c r="B8" s="129">
        <f>base!C122</f>
        <v>7</v>
      </c>
      <c r="C8" s="129">
        <f>base!D122</f>
        <v>10</v>
      </c>
      <c r="D8" s="129">
        <f>base!E122</f>
        <v>13</v>
      </c>
      <c r="E8" s="129">
        <f>base!F122</f>
        <v>3</v>
      </c>
      <c r="F8" s="129">
        <f>base!G122</f>
        <v>2</v>
      </c>
      <c r="G8" s="129">
        <f>base!H122</f>
        <v>4</v>
      </c>
      <c r="H8" s="129">
        <f>base!I122</f>
        <v>1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505</v>
      </c>
      <c r="Z8" s="134">
        <v>1</v>
      </c>
    </row>
    <row r="9" spans="1:26" s="111" customFormat="1" x14ac:dyDescent="0.25">
      <c r="A9" s="134" t="s">
        <v>76</v>
      </c>
      <c r="B9" s="129">
        <f>base!C123</f>
        <v>3</v>
      </c>
      <c r="C9" s="129">
        <f>base!D123</f>
        <v>4</v>
      </c>
      <c r="D9" s="129">
        <f>base!E123</f>
        <v>2</v>
      </c>
      <c r="E9" s="129">
        <f>base!F123</f>
        <v>7</v>
      </c>
      <c r="F9" s="129">
        <f>base!G123</f>
        <v>12</v>
      </c>
      <c r="G9" s="129">
        <f>base!H123</f>
        <v>1</v>
      </c>
      <c r="H9" s="129">
        <f>base!I123</f>
        <v>15</v>
      </c>
      <c r="I9" s="129">
        <f>base!J123</f>
        <v>14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505</v>
      </c>
      <c r="Z9" s="134">
        <v>1</v>
      </c>
    </row>
    <row r="10" spans="1:26" s="111" customFormat="1" x14ac:dyDescent="0.25">
      <c r="A10" s="134" t="s">
        <v>76</v>
      </c>
      <c r="B10" s="129">
        <f>base!C124</f>
        <v>2</v>
      </c>
      <c r="C10" s="129">
        <f>base!D124</f>
        <v>10</v>
      </c>
      <c r="D10" s="129">
        <f>base!E124</f>
        <v>4</v>
      </c>
      <c r="E10" s="129">
        <f>base!F124</f>
        <v>7</v>
      </c>
      <c r="F10" s="129">
        <f>base!G124</f>
        <v>1</v>
      </c>
      <c r="G10" s="129">
        <f>base!H124</f>
        <v>15</v>
      </c>
      <c r="H10" s="129">
        <f>base!I124</f>
        <v>6</v>
      </c>
      <c r="I10" s="129">
        <f>base!J124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505</v>
      </c>
      <c r="Z10" s="134">
        <v>1</v>
      </c>
    </row>
    <row r="11" spans="1:26" s="111" customFormat="1" x14ac:dyDescent="0.25">
      <c r="A11" s="134" t="s">
        <v>76</v>
      </c>
      <c r="B11" s="129">
        <f>base!C125</f>
        <v>7</v>
      </c>
      <c r="C11" s="129">
        <f>base!D125</f>
        <v>10</v>
      </c>
      <c r="D11" s="129">
        <f>base!E125</f>
        <v>2</v>
      </c>
      <c r="E11" s="129">
        <f>base!F125</f>
        <v>4</v>
      </c>
      <c r="F11" s="129">
        <f>base!G125</f>
        <v>3</v>
      </c>
      <c r="G11" s="129">
        <f>base!H125</f>
        <v>1</v>
      </c>
      <c r="H11" s="129">
        <f>base!I125</f>
        <v>12</v>
      </c>
      <c r="I11" s="129">
        <f>base!J125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505</v>
      </c>
      <c r="Z11" s="134">
        <v>1</v>
      </c>
    </row>
    <row r="12" spans="1:26" s="111" customFormat="1" x14ac:dyDescent="0.25">
      <c r="A12" s="134" t="s">
        <v>76</v>
      </c>
      <c r="B12" s="129">
        <f>base!C126</f>
        <v>3</v>
      </c>
      <c r="C12" s="129">
        <f>base!D126</f>
        <v>7</v>
      </c>
      <c r="D12" s="129">
        <f>base!E126</f>
        <v>4</v>
      </c>
      <c r="E12" s="129">
        <f>base!F126</f>
        <v>14</v>
      </c>
      <c r="F12" s="129">
        <f>base!G126</f>
        <v>10</v>
      </c>
      <c r="G12" s="129">
        <f>base!H126</f>
        <v>11</v>
      </c>
      <c r="H12" s="129">
        <f>base!I126</f>
        <v>2</v>
      </c>
      <c r="I12" s="129">
        <f>base!J126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505</v>
      </c>
      <c r="Z12" s="134">
        <v>1</v>
      </c>
    </row>
    <row r="13" spans="1:26" s="111" customFormat="1" x14ac:dyDescent="0.25">
      <c r="A13" s="134" t="s">
        <v>76</v>
      </c>
      <c r="B13" s="129">
        <f>base!C127</f>
        <v>3</v>
      </c>
      <c r="C13" s="129">
        <f>base!D127</f>
        <v>7</v>
      </c>
      <c r="D13" s="129">
        <f>base!E127</f>
        <v>2</v>
      </c>
      <c r="E13" s="129">
        <f>base!F127</f>
        <v>14</v>
      </c>
      <c r="F13" s="129">
        <f>base!G127</f>
        <v>4</v>
      </c>
      <c r="G13" s="129">
        <f>base!H127</f>
        <v>15</v>
      </c>
      <c r="H13" s="129">
        <f>base!I127</f>
        <v>10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505</v>
      </c>
      <c r="Z13" s="134">
        <v>1</v>
      </c>
    </row>
    <row r="14" spans="1:26" s="111" customFormat="1" x14ac:dyDescent="0.25">
      <c r="A14" s="134" t="s">
        <v>76</v>
      </c>
      <c r="B14" s="129">
        <f>base!C128</f>
        <v>7</v>
      </c>
      <c r="C14" s="129">
        <f>base!D128</f>
        <v>2</v>
      </c>
      <c r="D14" s="129">
        <f>base!E128</f>
        <v>14</v>
      </c>
      <c r="E14" s="129">
        <f>base!F128</f>
        <v>4</v>
      </c>
      <c r="F14" s="129">
        <f>base!G128</f>
        <v>10</v>
      </c>
      <c r="G14" s="129">
        <f>base!H128</f>
        <v>15</v>
      </c>
      <c r="H14" s="129">
        <f>base!I128</f>
        <v>12</v>
      </c>
      <c r="I14" s="129">
        <f>base!J128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505</v>
      </c>
      <c r="Z14" s="134">
        <v>1</v>
      </c>
    </row>
    <row r="15" spans="1:26" s="111" customFormat="1" x14ac:dyDescent="0.25">
      <c r="A15" s="134" t="s">
        <v>76</v>
      </c>
      <c r="B15" s="129">
        <f>base!C129</f>
        <v>4</v>
      </c>
      <c r="C15" s="129">
        <f>base!D129</f>
        <v>7</v>
      </c>
      <c r="D15" s="129">
        <f>base!E129</f>
        <v>12</v>
      </c>
      <c r="E15" s="129">
        <f>base!F129</f>
        <v>10</v>
      </c>
      <c r="F15" s="129">
        <f>base!G129</f>
        <v>2</v>
      </c>
      <c r="G15" s="129">
        <f>base!H129</f>
        <v>1</v>
      </c>
      <c r="H15" s="129">
        <f>base!I129</f>
        <v>3</v>
      </c>
      <c r="I15" s="129">
        <f>base!J129</f>
        <v>14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505</v>
      </c>
      <c r="Z15" s="134">
        <v>1</v>
      </c>
    </row>
    <row r="16" spans="1:26" s="111" customFormat="1" x14ac:dyDescent="0.25">
      <c r="A16" s="134" t="s">
        <v>76</v>
      </c>
      <c r="B16" s="129">
        <f>base!C130</f>
        <v>3</v>
      </c>
      <c r="C16" s="129">
        <f>base!D130</f>
        <v>4</v>
      </c>
      <c r="D16" s="129">
        <f>base!E130</f>
        <v>7</v>
      </c>
      <c r="E16" s="129">
        <f>base!F130</f>
        <v>6</v>
      </c>
      <c r="F16" s="129">
        <f>base!G130</f>
        <v>12</v>
      </c>
      <c r="G16" s="129">
        <f>base!H130</f>
        <v>1</v>
      </c>
      <c r="H16" s="129">
        <f>base!I130</f>
        <v>15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505</v>
      </c>
      <c r="Z16" s="134">
        <v>1</v>
      </c>
    </row>
    <row r="17" spans="1:26" s="111" customFormat="1" x14ac:dyDescent="0.25">
      <c r="A17" s="134" t="s">
        <v>76</v>
      </c>
      <c r="B17" s="129">
        <f>base!C131</f>
        <v>4</v>
      </c>
      <c r="C17" s="129">
        <f>base!D131</f>
        <v>3</v>
      </c>
      <c r="D17" s="129">
        <f>base!E131</f>
        <v>2</v>
      </c>
      <c r="E17" s="129">
        <f>base!F131</f>
        <v>7</v>
      </c>
      <c r="F17" s="129">
        <f>base!G131</f>
        <v>12</v>
      </c>
      <c r="G17" s="129">
        <f>base!H131</f>
        <v>6</v>
      </c>
      <c r="H17" s="129">
        <f>base!I131</f>
        <v>10</v>
      </c>
      <c r="I17" s="129">
        <f>base!J131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505</v>
      </c>
      <c r="Z17" s="134">
        <v>1</v>
      </c>
    </row>
    <row r="18" spans="1:26" s="111" customFormat="1" x14ac:dyDescent="0.25">
      <c r="A18" s="134" t="s">
        <v>76</v>
      </c>
      <c r="B18" s="129">
        <f>base!C132</f>
        <v>7</v>
      </c>
      <c r="C18" s="129">
        <f>base!D132</f>
        <v>2</v>
      </c>
      <c r="D18" s="129">
        <f>base!E132</f>
        <v>3</v>
      </c>
      <c r="E18" s="129">
        <f>base!F132</f>
        <v>4</v>
      </c>
      <c r="F18" s="129">
        <f>base!G132</f>
        <v>1</v>
      </c>
      <c r="G18" s="129">
        <f>base!H132</f>
        <v>6</v>
      </c>
      <c r="H18" s="129">
        <f>base!I132</f>
        <v>15</v>
      </c>
      <c r="I18" s="129">
        <f>base!J132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505</v>
      </c>
      <c r="Z18" s="134">
        <v>1</v>
      </c>
    </row>
    <row r="19" spans="1:26" s="111" customFormat="1" x14ac:dyDescent="0.25">
      <c r="A19" s="134" t="s">
        <v>76</v>
      </c>
      <c r="B19" s="129">
        <f>base!C133</f>
        <v>3</v>
      </c>
      <c r="C19" s="129">
        <f>base!D133</f>
        <v>2</v>
      </c>
      <c r="D19" s="129">
        <f>base!E133</f>
        <v>4</v>
      </c>
      <c r="E19" s="129">
        <f>base!F133</f>
        <v>7</v>
      </c>
      <c r="F19" s="129">
        <f>base!G133</f>
        <v>12</v>
      </c>
      <c r="G19" s="129">
        <f>base!H133</f>
        <v>1</v>
      </c>
      <c r="H19" s="129">
        <f>base!I133</f>
        <v>15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505</v>
      </c>
      <c r="Z19" s="134">
        <v>1</v>
      </c>
    </row>
    <row r="20" spans="1:26" s="111" customFormat="1" x14ac:dyDescent="0.25">
      <c r="A20" s="134" t="s">
        <v>76</v>
      </c>
      <c r="B20" s="129">
        <f>base!C134</f>
        <v>3</v>
      </c>
      <c r="C20" s="129">
        <f>base!D134</f>
        <v>5</v>
      </c>
      <c r="D20" s="129">
        <f>base!E134</f>
        <v>1</v>
      </c>
      <c r="E20" s="129">
        <f>base!F134</f>
        <v>4</v>
      </c>
      <c r="F20" s="129">
        <f>base!G134</f>
        <v>6</v>
      </c>
      <c r="G20" s="129">
        <f>base!H134</f>
        <v>7</v>
      </c>
      <c r="H20" s="129">
        <f>base!I134</f>
        <v>10</v>
      </c>
      <c r="I20" s="129">
        <f>base!J134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505</v>
      </c>
      <c r="Z20" s="134">
        <v>1</v>
      </c>
    </row>
    <row r="21" spans="1:26" s="111" customFormat="1" x14ac:dyDescent="0.25">
      <c r="A21" s="134" t="s">
        <v>76</v>
      </c>
      <c r="B21" s="129">
        <f>base!C135</f>
        <v>4</v>
      </c>
      <c r="C21" s="129">
        <f>base!D135</f>
        <v>3</v>
      </c>
      <c r="D21" s="129">
        <f>base!E135</f>
        <v>7</v>
      </c>
      <c r="E21" s="129">
        <f>base!F135</f>
        <v>1</v>
      </c>
      <c r="F21" s="129">
        <f>base!G135</f>
        <v>5</v>
      </c>
      <c r="G21" s="129">
        <f>base!H135</f>
        <v>6</v>
      </c>
      <c r="H21" s="129">
        <f>base!I135</f>
        <v>15</v>
      </c>
      <c r="I21" s="129">
        <f>base!J135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505</v>
      </c>
      <c r="Z21" s="134">
        <v>1</v>
      </c>
    </row>
    <row r="22" spans="1:26" s="111" customFormat="1" x14ac:dyDescent="0.25">
      <c r="A22" s="134" t="s">
        <v>76</v>
      </c>
      <c r="B22" s="129">
        <f>base!C136</f>
        <v>3</v>
      </c>
      <c r="C22" s="129">
        <f>base!D136</f>
        <v>2</v>
      </c>
      <c r="D22" s="129">
        <f>base!E136</f>
        <v>6</v>
      </c>
      <c r="E22" s="129">
        <f>base!F136</f>
        <v>4</v>
      </c>
      <c r="F22" s="129">
        <f>base!G136</f>
        <v>10</v>
      </c>
      <c r="G22" s="129">
        <f>base!H136</f>
        <v>1</v>
      </c>
      <c r="H22" s="129">
        <f>base!I136</f>
        <v>15</v>
      </c>
      <c r="I22" s="129">
        <f>base!J136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505</v>
      </c>
      <c r="Z22" s="134">
        <v>1</v>
      </c>
    </row>
    <row r="23" spans="1:26" s="111" customFormat="1" x14ac:dyDescent="0.25">
      <c r="A23" s="134" t="s">
        <v>76</v>
      </c>
      <c r="B23" s="129">
        <f>base!C137</f>
        <v>7</v>
      </c>
      <c r="C23" s="129">
        <f>base!D137</f>
        <v>3</v>
      </c>
      <c r="D23" s="129">
        <f>base!E137</f>
        <v>4</v>
      </c>
      <c r="E23" s="129">
        <f>base!F137</f>
        <v>2</v>
      </c>
      <c r="F23" s="129">
        <f>base!G137</f>
        <v>12</v>
      </c>
      <c r="G23" s="129">
        <f>base!H137</f>
        <v>6</v>
      </c>
      <c r="H23" s="129">
        <f>base!I137</f>
        <v>5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505</v>
      </c>
      <c r="Z23" s="134">
        <v>1</v>
      </c>
    </row>
    <row r="24" spans="1:26" s="111" customFormat="1" x14ac:dyDescent="0.25">
      <c r="A24" s="134" t="s">
        <v>76</v>
      </c>
      <c r="B24" s="129">
        <f>base!C138</f>
        <v>1</v>
      </c>
      <c r="C24" s="129">
        <f>base!D138</f>
        <v>6</v>
      </c>
      <c r="D24" s="129">
        <f>base!E138</f>
        <v>3</v>
      </c>
      <c r="E24" s="129">
        <f>base!F138</f>
        <v>7</v>
      </c>
      <c r="F24" s="129">
        <f>base!G138</f>
        <v>10</v>
      </c>
      <c r="G24" s="129">
        <f>base!H138</f>
        <v>4</v>
      </c>
      <c r="H24" s="129">
        <f>base!I138</f>
        <v>8</v>
      </c>
      <c r="I24" s="129">
        <f>base!J138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505</v>
      </c>
      <c r="Z24" s="134">
        <v>1</v>
      </c>
    </row>
    <row r="25" spans="1:26" s="111" customFormat="1" x14ac:dyDescent="0.25">
      <c r="A25" s="134" t="s">
        <v>76</v>
      </c>
      <c r="B25" s="129">
        <f>base!C139</f>
        <v>7</v>
      </c>
      <c r="C25" s="129">
        <f>base!D139</f>
        <v>4</v>
      </c>
      <c r="D25" s="129">
        <f>base!E139</f>
        <v>3</v>
      </c>
      <c r="E25" s="129">
        <f>base!F139</f>
        <v>15</v>
      </c>
      <c r="F25" s="129">
        <f>base!G139</f>
        <v>2</v>
      </c>
      <c r="G25" s="129">
        <f>base!H139</f>
        <v>1</v>
      </c>
      <c r="H25" s="129">
        <f>base!I139</f>
        <v>6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505</v>
      </c>
      <c r="Z25" s="134">
        <v>1</v>
      </c>
    </row>
    <row r="26" spans="1:26" s="111" customFormat="1" x14ac:dyDescent="0.25">
      <c r="A26" s="134" t="s">
        <v>76</v>
      </c>
      <c r="B26" s="129">
        <f>base!C140</f>
        <v>4</v>
      </c>
      <c r="C26" s="129">
        <f>base!D140</f>
        <v>1</v>
      </c>
      <c r="D26" s="129">
        <f>base!E140</f>
        <v>7</v>
      </c>
      <c r="E26" s="129">
        <f>base!F140</f>
        <v>15</v>
      </c>
      <c r="F26" s="129">
        <f>base!G140</f>
        <v>3</v>
      </c>
      <c r="G26" s="129">
        <f>base!H140</f>
        <v>2</v>
      </c>
      <c r="H26" s="129">
        <f>base!I140</f>
        <v>10</v>
      </c>
      <c r="I26" s="129">
        <f>base!J140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505</v>
      </c>
      <c r="Z26" s="134">
        <v>1</v>
      </c>
    </row>
    <row r="27" spans="1:26" s="111" customFormat="1" x14ac:dyDescent="0.25">
      <c r="A27" s="134" t="s">
        <v>76</v>
      </c>
      <c r="B27" s="129">
        <f>base!C141</f>
        <v>4</v>
      </c>
      <c r="C27" s="129">
        <f>base!D141</f>
        <v>3</v>
      </c>
      <c r="D27" s="129">
        <f>base!E141</f>
        <v>2</v>
      </c>
      <c r="E27" s="129">
        <f>base!F141</f>
        <v>7</v>
      </c>
      <c r="F27" s="129">
        <f>base!G141</f>
        <v>12</v>
      </c>
      <c r="G27" s="129">
        <f>base!H141</f>
        <v>1</v>
      </c>
      <c r="H27" s="129">
        <f>base!I141</f>
        <v>15</v>
      </c>
      <c r="I27" s="129">
        <f>base!J141</f>
        <v>14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505</v>
      </c>
      <c r="Z27" s="134">
        <v>1</v>
      </c>
    </row>
    <row r="28" spans="1:26" s="111" customFormat="1" x14ac:dyDescent="0.25">
      <c r="A28" s="134" t="s">
        <v>76</v>
      </c>
      <c r="B28" s="129">
        <f>base!C142</f>
        <v>2</v>
      </c>
      <c r="C28" s="129">
        <f>base!D142</f>
        <v>7</v>
      </c>
      <c r="D28" s="129">
        <f>base!E142</f>
        <v>15</v>
      </c>
      <c r="E28" s="129">
        <f>base!F142</f>
        <v>4</v>
      </c>
      <c r="F28" s="129">
        <f>base!G142</f>
        <v>12</v>
      </c>
      <c r="G28" s="129">
        <f>base!H142</f>
        <v>1</v>
      </c>
      <c r="H28" s="129">
        <f>base!I142</f>
        <v>14</v>
      </c>
      <c r="I28" s="129">
        <f>base!J142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505</v>
      </c>
      <c r="Z28" s="134">
        <v>1</v>
      </c>
    </row>
    <row r="29" spans="1:26" s="111" customFormat="1" x14ac:dyDescent="0.25">
      <c r="A29" s="134" t="s">
        <v>76</v>
      </c>
      <c r="B29" s="129">
        <f>base!C143</f>
        <v>7</v>
      </c>
      <c r="C29" s="129">
        <f>base!D143</f>
        <v>15</v>
      </c>
      <c r="D29" s="129">
        <f>base!E143</f>
        <v>2</v>
      </c>
      <c r="E29" s="129">
        <f>base!F143</f>
        <v>12</v>
      </c>
      <c r="F29" s="129">
        <f>base!G143</f>
        <v>4</v>
      </c>
      <c r="G29" s="129">
        <f>base!H143</f>
        <v>6</v>
      </c>
      <c r="H29" s="129">
        <f>base!I143</f>
        <v>1</v>
      </c>
      <c r="I29" s="129">
        <f>base!J143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505</v>
      </c>
      <c r="Z29" s="134">
        <v>1</v>
      </c>
    </row>
    <row r="30" spans="1:26" s="111" customFormat="1" x14ac:dyDescent="0.25">
      <c r="A30" s="134" t="s">
        <v>76</v>
      </c>
      <c r="B30" s="129">
        <f>base!C144</f>
        <v>3</v>
      </c>
      <c r="C30" s="129">
        <f>base!D144</f>
        <v>2</v>
      </c>
      <c r="D30" s="129">
        <f>base!E144</f>
        <v>4</v>
      </c>
      <c r="E30" s="129">
        <f>base!F144</f>
        <v>1</v>
      </c>
      <c r="F30" s="129">
        <f>base!G144</f>
        <v>7</v>
      </c>
      <c r="G30" s="129">
        <f>base!H144</f>
        <v>12</v>
      </c>
      <c r="H30" s="129">
        <f>base!I144</f>
        <v>15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505</v>
      </c>
      <c r="Z30" s="134">
        <v>1</v>
      </c>
    </row>
    <row r="31" spans="1:26" s="111" customFormat="1" x14ac:dyDescent="0.25">
      <c r="A31" s="134" t="s">
        <v>76</v>
      </c>
      <c r="B31" s="129">
        <f>base!C145</f>
        <v>4</v>
      </c>
      <c r="C31" s="129">
        <f>base!D145</f>
        <v>7</v>
      </c>
      <c r="D31" s="129">
        <f>base!E145</f>
        <v>8</v>
      </c>
      <c r="E31" s="129">
        <f>base!F145</f>
        <v>14</v>
      </c>
      <c r="F31" s="129">
        <f>base!G145</f>
        <v>1</v>
      </c>
      <c r="G31" s="129">
        <f>base!H145</f>
        <v>3</v>
      </c>
      <c r="H31" s="129">
        <f>base!I145</f>
        <v>12</v>
      </c>
      <c r="I31" s="129">
        <f>base!J145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505</v>
      </c>
      <c r="Z31" s="134">
        <v>1</v>
      </c>
    </row>
    <row r="32" spans="1:26" s="111" customFormat="1" x14ac:dyDescent="0.25">
      <c r="A32" s="134" t="s">
        <v>76</v>
      </c>
      <c r="B32" s="129">
        <f>base!C146</f>
        <v>7</v>
      </c>
      <c r="C32" s="129">
        <f>base!D146</f>
        <v>2</v>
      </c>
      <c r="D32" s="129">
        <f>base!E146</f>
        <v>4</v>
      </c>
      <c r="E32" s="129">
        <f>base!F146</f>
        <v>12</v>
      </c>
      <c r="F32" s="129">
        <f>base!G146</f>
        <v>1</v>
      </c>
      <c r="G32" s="129">
        <f>base!H146</f>
        <v>10</v>
      </c>
      <c r="H32" s="129">
        <f>base!I146</f>
        <v>5</v>
      </c>
      <c r="I32" s="129">
        <f>base!J146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505</v>
      </c>
      <c r="Z32" s="134">
        <v>1</v>
      </c>
    </row>
    <row r="33" spans="1:26" s="111" customFormat="1" x14ac:dyDescent="0.25">
      <c r="A33" s="134" t="s">
        <v>76</v>
      </c>
      <c r="B33" s="129">
        <f>base!C147</f>
        <v>10</v>
      </c>
      <c r="C33" s="129">
        <f>base!D147</f>
        <v>4</v>
      </c>
      <c r="D33" s="129">
        <f>base!E147</f>
        <v>7</v>
      </c>
      <c r="E33" s="129">
        <f>base!F147</f>
        <v>2</v>
      </c>
      <c r="F33" s="129">
        <f>base!G147</f>
        <v>3</v>
      </c>
      <c r="G33" s="129">
        <f>base!H147</f>
        <v>1</v>
      </c>
      <c r="H33" s="129">
        <f>base!I147</f>
        <v>6</v>
      </c>
      <c r="I33" s="129">
        <f>base!J147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505</v>
      </c>
      <c r="Z33" s="134">
        <v>1</v>
      </c>
    </row>
    <row r="34" spans="1:26" s="111" customFormat="1" x14ac:dyDescent="0.25">
      <c r="A34" s="134" t="s">
        <v>76</v>
      </c>
      <c r="B34" s="129">
        <f>base!C148</f>
        <v>7</v>
      </c>
      <c r="C34" s="129">
        <f>base!D148</f>
        <v>2</v>
      </c>
      <c r="D34" s="129">
        <f>base!E148</f>
        <v>1</v>
      </c>
      <c r="E34" s="129">
        <f>base!F148</f>
        <v>6</v>
      </c>
      <c r="F34" s="129">
        <f>base!G148</f>
        <v>3</v>
      </c>
      <c r="G34" s="129">
        <f>base!H148</f>
        <v>5</v>
      </c>
      <c r="H34" s="129">
        <f>base!I148</f>
        <v>4</v>
      </c>
      <c r="I34" s="129">
        <f>base!J148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base!C149</f>
        <v>7</v>
      </c>
      <c r="C35" s="129">
        <f>base!D149</f>
        <v>2</v>
      </c>
      <c r="D35" s="129">
        <f>base!E149</f>
        <v>4</v>
      </c>
      <c r="E35" s="129">
        <f>base!F149</f>
        <v>10</v>
      </c>
      <c r="F35" s="129">
        <f>base!G149</f>
        <v>11</v>
      </c>
      <c r="G35" s="129">
        <f>base!H149</f>
        <v>6</v>
      </c>
      <c r="H35" s="129">
        <f>base!I149</f>
        <v>14</v>
      </c>
      <c r="I35" s="129">
        <f>base!J149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base!C150</f>
        <v>4</v>
      </c>
      <c r="C36" s="129">
        <f>base!D150</f>
        <v>2</v>
      </c>
      <c r="D36" s="129">
        <f>base!E150</f>
        <v>1</v>
      </c>
      <c r="E36" s="129">
        <f>base!F150</f>
        <v>3</v>
      </c>
      <c r="F36" s="129">
        <f>base!G150</f>
        <v>7</v>
      </c>
      <c r="G36" s="129">
        <f>base!H150</f>
        <v>12</v>
      </c>
      <c r="H36" s="129">
        <f>base!I150</f>
        <v>15</v>
      </c>
      <c r="I36" s="129">
        <f>base!J150</f>
        <v>14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base!C151</f>
        <v>4</v>
      </c>
      <c r="C37" s="129">
        <f>base!D151</f>
        <v>7</v>
      </c>
      <c r="D37" s="129">
        <f>base!E151</f>
        <v>10</v>
      </c>
      <c r="E37" s="129">
        <f>base!F151</f>
        <v>2</v>
      </c>
      <c r="F37" s="129">
        <f>base!G151</f>
        <v>1</v>
      </c>
      <c r="G37" s="129">
        <f>base!H151</f>
        <v>3</v>
      </c>
      <c r="H37" s="129">
        <f>base!I151</f>
        <v>6</v>
      </c>
      <c r="I37" s="129">
        <f>base!J151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505</v>
      </c>
      <c r="Z37" s="134">
        <v>1</v>
      </c>
    </row>
  </sheetData>
  <conditionalFormatting sqref="J10:U34">
    <cfRule type="cellIs" dxfId="3269" priority="51" operator="equal">
      <formula>#REF!</formula>
    </cfRule>
    <cfRule type="cellIs" dxfId="3268" priority="52" operator="equal">
      <formula>#REF!</formula>
    </cfRule>
    <cfRule type="cellIs" dxfId="3267" priority="53" operator="equal">
      <formula>#REF!</formula>
    </cfRule>
    <cfRule type="cellIs" dxfId="3266" priority="54" operator="equal">
      <formula>#REF!</formula>
    </cfRule>
    <cfRule type="cellIs" dxfId="326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base!C160</f>
        <v>4</v>
      </c>
      <c r="C2" s="129">
        <f>base!D160</f>
        <v>6</v>
      </c>
      <c r="D2" s="129">
        <f>base!E160</f>
        <v>5</v>
      </c>
      <c r="E2" s="129">
        <f>base!F160</f>
        <v>9</v>
      </c>
      <c r="F2" s="129">
        <f>base!G160</f>
        <v>10</v>
      </c>
      <c r="G2" s="129">
        <f>base!H160</f>
        <v>13</v>
      </c>
      <c r="H2" s="129">
        <f>base!I160</f>
        <v>12</v>
      </c>
      <c r="I2" s="129">
        <f>base!J160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base!C161</f>
        <v>3</v>
      </c>
      <c r="C3" s="129">
        <f>base!D161</f>
        <v>9</v>
      </c>
      <c r="D3" s="129">
        <f>base!E161</f>
        <v>1</v>
      </c>
      <c r="E3" s="129">
        <f>base!F161</f>
        <v>12</v>
      </c>
      <c r="F3" s="129">
        <f>base!G161</f>
        <v>4</v>
      </c>
      <c r="G3" s="129">
        <f>base!H161</f>
        <v>2</v>
      </c>
      <c r="H3" s="129">
        <f>base!I161</f>
        <v>5</v>
      </c>
      <c r="I3" s="129">
        <f>base!J161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base!C162</f>
        <v>2</v>
      </c>
      <c r="C4" s="129">
        <f>base!D162</f>
        <v>9</v>
      </c>
      <c r="D4" s="129">
        <f>base!E162</f>
        <v>7</v>
      </c>
      <c r="E4" s="129">
        <f>base!F162</f>
        <v>10</v>
      </c>
      <c r="F4" s="129">
        <f>base!G162</f>
        <v>8</v>
      </c>
      <c r="G4" s="129">
        <f>base!H162</f>
        <v>1</v>
      </c>
      <c r="H4" s="129">
        <f>base!I162</f>
        <v>14</v>
      </c>
      <c r="I4" s="129">
        <f>base!J162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base!C163</f>
        <v>10</v>
      </c>
      <c r="C5" s="129">
        <f>base!D163</f>
        <v>6</v>
      </c>
      <c r="D5" s="129">
        <f>base!E163</f>
        <v>1</v>
      </c>
      <c r="E5" s="129">
        <f>base!F163</f>
        <v>12</v>
      </c>
      <c r="F5" s="129">
        <f>base!G163</f>
        <v>2</v>
      </c>
      <c r="G5" s="129">
        <f>base!H163</f>
        <v>4</v>
      </c>
      <c r="H5" s="129">
        <f>base!I163</f>
        <v>16</v>
      </c>
      <c r="I5" s="129">
        <f>base!J163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base!C164</f>
        <v>7</v>
      </c>
      <c r="C6" s="129">
        <f>base!D164</f>
        <v>10</v>
      </c>
      <c r="D6" s="129">
        <f>base!E164</f>
        <v>6</v>
      </c>
      <c r="E6" s="129">
        <f>base!F164</f>
        <v>5</v>
      </c>
      <c r="F6" s="129">
        <f>base!G164</f>
        <v>12</v>
      </c>
      <c r="G6" s="129">
        <f>base!H164</f>
        <v>1</v>
      </c>
      <c r="H6" s="129">
        <f>base!I164</f>
        <v>8</v>
      </c>
      <c r="I6" s="129">
        <f>base!J164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base!C165</f>
        <v>3</v>
      </c>
      <c r="C7" s="129">
        <f>base!D165</f>
        <v>9</v>
      </c>
      <c r="D7" s="129">
        <f>base!E165</f>
        <v>1</v>
      </c>
      <c r="E7" s="129">
        <f>base!F165</f>
        <v>12</v>
      </c>
      <c r="F7" s="129">
        <f>base!G165</f>
        <v>4</v>
      </c>
      <c r="G7" s="129">
        <f>base!H165</f>
        <v>2</v>
      </c>
      <c r="H7" s="129">
        <f>base!I165</f>
        <v>5</v>
      </c>
      <c r="I7" s="129">
        <f>base!J165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base!C166</f>
        <v>2</v>
      </c>
      <c r="C8" s="129">
        <f>base!D166</f>
        <v>3</v>
      </c>
      <c r="D8" s="129">
        <f>base!E166</f>
        <v>7</v>
      </c>
      <c r="E8" s="129">
        <f>base!F166</f>
        <v>10</v>
      </c>
      <c r="F8" s="129">
        <f>base!G166</f>
        <v>12</v>
      </c>
      <c r="G8" s="129">
        <f>base!H166</f>
        <v>15</v>
      </c>
      <c r="H8" s="129">
        <f>base!I166</f>
        <v>14</v>
      </c>
      <c r="I8" s="129">
        <f>base!J166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base!C167</f>
        <v>4</v>
      </c>
      <c r="C9" s="129">
        <f>base!D167</f>
        <v>1</v>
      </c>
      <c r="D9" s="129">
        <f>base!E167</f>
        <v>7</v>
      </c>
      <c r="E9" s="129">
        <f>base!F167</f>
        <v>15</v>
      </c>
      <c r="F9" s="129">
        <f>base!G167</f>
        <v>9</v>
      </c>
      <c r="G9" s="129">
        <f>base!H167</f>
        <v>5</v>
      </c>
      <c r="H9" s="129">
        <f>base!I167</f>
        <v>11</v>
      </c>
      <c r="I9" s="129">
        <f>base!J167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base!C168</f>
        <v>4</v>
      </c>
      <c r="C10" s="129">
        <f>base!D168</f>
        <v>10</v>
      </c>
      <c r="D10" s="129">
        <f>base!E168</f>
        <v>1</v>
      </c>
      <c r="E10" s="129">
        <f>base!F168</f>
        <v>6</v>
      </c>
      <c r="F10" s="129">
        <f>base!G168</f>
        <v>5</v>
      </c>
      <c r="G10" s="129">
        <f>base!H168</f>
        <v>11</v>
      </c>
      <c r="H10" s="129">
        <f>base!I168</f>
        <v>9</v>
      </c>
      <c r="I10" s="129">
        <f>base!J168</f>
        <v>16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base!C169</f>
        <v>1</v>
      </c>
      <c r="C11" s="129">
        <f>base!D169</f>
        <v>2</v>
      </c>
      <c r="D11" s="129">
        <f>base!E169</f>
        <v>12</v>
      </c>
      <c r="E11" s="129">
        <f>base!F169</f>
        <v>8</v>
      </c>
      <c r="F11" s="129">
        <f>base!G169</f>
        <v>10</v>
      </c>
      <c r="G11" s="129">
        <f>base!H169</f>
        <v>3</v>
      </c>
      <c r="H11" s="129">
        <f>base!I169</f>
        <v>5</v>
      </c>
      <c r="I11" s="129">
        <f>base!J169</f>
        <v>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base!C170</f>
        <v>4</v>
      </c>
      <c r="C12" s="129">
        <f>base!D170</f>
        <v>7</v>
      </c>
      <c r="D12" s="129">
        <f>base!E170</f>
        <v>3</v>
      </c>
      <c r="E12" s="129">
        <f>base!F170</f>
        <v>12</v>
      </c>
      <c r="F12" s="129">
        <f>base!G170</f>
        <v>14</v>
      </c>
      <c r="G12" s="129">
        <f>base!H170</f>
        <v>9</v>
      </c>
      <c r="H12" s="129">
        <f>base!I170</f>
        <v>15</v>
      </c>
      <c r="I12" s="129">
        <f>base!J170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base!C171</f>
        <v>14</v>
      </c>
      <c r="C13" s="129">
        <f>base!D171</f>
        <v>4</v>
      </c>
      <c r="D13" s="129">
        <f>base!E171</f>
        <v>7</v>
      </c>
      <c r="E13" s="129">
        <f>base!F171</f>
        <v>3</v>
      </c>
      <c r="F13" s="129">
        <f>base!G171</f>
        <v>1</v>
      </c>
      <c r="G13" s="129">
        <f>base!H171</f>
        <v>11</v>
      </c>
      <c r="H13" s="129">
        <f>base!I171</f>
        <v>5</v>
      </c>
      <c r="I13" s="129">
        <f>base!J171</f>
        <v>15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base!C172</f>
        <v>10</v>
      </c>
      <c r="C14" s="129">
        <f>base!D172</f>
        <v>4</v>
      </c>
      <c r="D14" s="129">
        <f>base!E172</f>
        <v>14</v>
      </c>
      <c r="E14" s="129">
        <f>base!F172</f>
        <v>6</v>
      </c>
      <c r="F14" s="129">
        <f>base!G172</f>
        <v>3</v>
      </c>
      <c r="G14" s="129">
        <f>base!H172</f>
        <v>11</v>
      </c>
      <c r="H14" s="129">
        <f>base!I172</f>
        <v>8</v>
      </c>
      <c r="I14" s="129">
        <f>base!J172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base!C173</f>
        <v>4</v>
      </c>
      <c r="C15" s="129">
        <f>base!D173</f>
        <v>16</v>
      </c>
      <c r="D15" s="129">
        <f>base!E173</f>
        <v>10</v>
      </c>
      <c r="E15" s="129">
        <f>base!F173</f>
        <v>3</v>
      </c>
      <c r="F15" s="129">
        <f>base!G173</f>
        <v>6</v>
      </c>
      <c r="G15" s="129">
        <f>base!H173</f>
        <v>13</v>
      </c>
      <c r="H15" s="129">
        <f>base!I173</f>
        <v>9</v>
      </c>
      <c r="I15" s="129">
        <f>base!J173</f>
        <v>8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base!C174</f>
        <v>7</v>
      </c>
      <c r="C16" s="129">
        <f>base!D174</f>
        <v>2</v>
      </c>
      <c r="D16" s="129">
        <f>base!E174</f>
        <v>10</v>
      </c>
      <c r="E16" s="129">
        <f>base!F174</f>
        <v>6</v>
      </c>
      <c r="F16" s="129">
        <f>base!G174</f>
        <v>12</v>
      </c>
      <c r="G16" s="129">
        <f>base!H174</f>
        <v>5</v>
      </c>
      <c r="H16" s="129">
        <f>base!I174</f>
        <v>8</v>
      </c>
      <c r="I16" s="129">
        <f>base!J174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base!C175</f>
        <v>7</v>
      </c>
      <c r="C17" s="129">
        <f>base!D175</f>
        <v>6</v>
      </c>
      <c r="D17" s="129">
        <f>base!E175</f>
        <v>10</v>
      </c>
      <c r="E17" s="129">
        <f>base!F175</f>
        <v>8</v>
      </c>
      <c r="F17" s="129">
        <f>base!G175</f>
        <v>11</v>
      </c>
      <c r="G17" s="129">
        <f>base!H175</f>
        <v>14</v>
      </c>
      <c r="H17" s="129">
        <f>base!I175</f>
        <v>9</v>
      </c>
      <c r="I17" s="129">
        <f>base!J175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base!C176</f>
        <v>8</v>
      </c>
      <c r="C18" s="129">
        <f>base!D176</f>
        <v>5</v>
      </c>
      <c r="D18" s="129">
        <f>base!E176</f>
        <v>11</v>
      </c>
      <c r="E18" s="129">
        <f>base!F176</f>
        <v>16</v>
      </c>
      <c r="F18" s="129">
        <f>base!G176</f>
        <v>14</v>
      </c>
      <c r="G18" s="129">
        <f>base!H176</f>
        <v>6</v>
      </c>
      <c r="H18" s="129">
        <f>base!I176</f>
        <v>2</v>
      </c>
      <c r="I18" s="129">
        <f>base!J176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base!C177</f>
        <v>2</v>
      </c>
      <c r="C19" s="129">
        <f>base!D177</f>
        <v>3</v>
      </c>
      <c r="D19" s="129">
        <f>base!E177</f>
        <v>7</v>
      </c>
      <c r="E19" s="129">
        <f>base!F177</f>
        <v>15</v>
      </c>
      <c r="F19" s="129">
        <f>base!G177</f>
        <v>8</v>
      </c>
      <c r="G19" s="129">
        <f>base!H177</f>
        <v>16</v>
      </c>
      <c r="H19" s="129">
        <f>base!I177</f>
        <v>12</v>
      </c>
      <c r="I19" s="129">
        <f>base!J177</f>
        <v>1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base!C178</f>
        <v>4</v>
      </c>
      <c r="C20" s="129">
        <f>base!D178</f>
        <v>2</v>
      </c>
      <c r="D20" s="129">
        <f>base!E178</f>
        <v>1</v>
      </c>
      <c r="E20" s="129">
        <f>base!F178</f>
        <v>6</v>
      </c>
      <c r="F20" s="129">
        <f>base!G178</f>
        <v>15</v>
      </c>
      <c r="G20" s="129">
        <f>base!H178</f>
        <v>5</v>
      </c>
      <c r="H20" s="129">
        <f>base!I178</f>
        <v>8</v>
      </c>
      <c r="I20" s="129">
        <f>base!J178</f>
        <v>13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base!C179</f>
        <v>3</v>
      </c>
      <c r="C21" s="129">
        <f>base!D179</f>
        <v>2</v>
      </c>
      <c r="D21" s="129">
        <f>base!E179</f>
        <v>12</v>
      </c>
      <c r="E21" s="129">
        <f>base!F179</f>
        <v>14</v>
      </c>
      <c r="F21" s="129">
        <f>base!G179</f>
        <v>6</v>
      </c>
      <c r="G21" s="129">
        <f>base!H179</f>
        <v>10</v>
      </c>
      <c r="H21" s="129">
        <f>base!I179</f>
        <v>9</v>
      </c>
      <c r="I21" s="129">
        <f>base!J179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base!C180</f>
        <v>7</v>
      </c>
      <c r="C22" s="129">
        <f>base!D180</f>
        <v>13</v>
      </c>
      <c r="D22" s="129">
        <f>base!E180</f>
        <v>2</v>
      </c>
      <c r="E22" s="129">
        <f>base!F180</f>
        <v>1</v>
      </c>
      <c r="F22" s="129">
        <f>base!G180</f>
        <v>15</v>
      </c>
      <c r="G22" s="129">
        <f>base!H180</f>
        <v>14</v>
      </c>
      <c r="H22" s="129">
        <f>base!I180</f>
        <v>11</v>
      </c>
      <c r="I22" s="129">
        <f>base!J180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base!C181</f>
        <v>3</v>
      </c>
      <c r="C23" s="129">
        <f>base!D181</f>
        <v>2</v>
      </c>
      <c r="D23" s="129">
        <f>base!E181</f>
        <v>12</v>
      </c>
      <c r="E23" s="129">
        <f>base!F181</f>
        <v>15</v>
      </c>
      <c r="F23" s="129">
        <f>base!G181</f>
        <v>10</v>
      </c>
      <c r="G23" s="129">
        <f>base!H181</f>
        <v>5</v>
      </c>
      <c r="H23" s="129">
        <f>base!I181</f>
        <v>8</v>
      </c>
      <c r="I23" s="129">
        <f>base!J181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base!C182</f>
        <v>2</v>
      </c>
      <c r="C24" s="129">
        <f>base!D182</f>
        <v>4</v>
      </c>
      <c r="D24" s="129">
        <f>base!E182</f>
        <v>1</v>
      </c>
      <c r="E24" s="129">
        <f>base!F182</f>
        <v>6</v>
      </c>
      <c r="F24" s="129">
        <f>base!G182</f>
        <v>3</v>
      </c>
      <c r="G24" s="129">
        <f>base!H182</f>
        <v>5</v>
      </c>
      <c r="H24" s="129">
        <f>base!I182</f>
        <v>8</v>
      </c>
      <c r="I24" s="129">
        <f>base!J182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base!C183</f>
        <v>7</v>
      </c>
      <c r="C25" s="129">
        <f>base!D183</f>
        <v>2</v>
      </c>
      <c r="D25" s="129">
        <f>base!E183</f>
        <v>3</v>
      </c>
      <c r="E25" s="129">
        <f>base!F183</f>
        <v>12</v>
      </c>
      <c r="F25" s="129">
        <f>base!G183</f>
        <v>15</v>
      </c>
      <c r="G25" s="129">
        <f>base!H183</f>
        <v>11</v>
      </c>
      <c r="H25" s="129">
        <f>base!I183</f>
        <v>9</v>
      </c>
      <c r="I25" s="129">
        <f>base!J183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base!C184</f>
        <v>3</v>
      </c>
      <c r="C26" s="129">
        <f>base!D184</f>
        <v>4</v>
      </c>
      <c r="D26" s="129">
        <f>base!E184</f>
        <v>10</v>
      </c>
      <c r="E26" s="129">
        <f>base!F184</f>
        <v>2</v>
      </c>
      <c r="F26" s="129">
        <f>base!G184</f>
        <v>15</v>
      </c>
      <c r="G26" s="129">
        <f>base!H184</f>
        <v>8</v>
      </c>
      <c r="H26" s="129">
        <f>base!I184</f>
        <v>9</v>
      </c>
      <c r="I26" s="129">
        <f>base!J184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base!C185</f>
        <v>3</v>
      </c>
      <c r="C27" s="129">
        <f>base!D185</f>
        <v>2</v>
      </c>
      <c r="D27" s="129">
        <f>base!E185</f>
        <v>4</v>
      </c>
      <c r="E27" s="129">
        <f>base!F185</f>
        <v>10</v>
      </c>
      <c r="F27" s="129">
        <f>base!G185</f>
        <v>6</v>
      </c>
      <c r="G27" s="129">
        <f>base!H185</f>
        <v>1</v>
      </c>
      <c r="H27" s="129">
        <f>base!I185</f>
        <v>9</v>
      </c>
      <c r="I27" s="129">
        <f>base!J185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base!C186</f>
        <v>7</v>
      </c>
      <c r="C28" s="129">
        <f>base!D186</f>
        <v>14</v>
      </c>
      <c r="D28" s="129">
        <f>base!E186</f>
        <v>10</v>
      </c>
      <c r="E28" s="129">
        <f>base!F186</f>
        <v>12</v>
      </c>
      <c r="F28" s="129">
        <f>base!G186</f>
        <v>5</v>
      </c>
      <c r="G28" s="129">
        <f>base!H186</f>
        <v>6</v>
      </c>
      <c r="H28" s="129">
        <f>base!I186</f>
        <v>8</v>
      </c>
      <c r="I28" s="129">
        <f>base!J186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base!C187</f>
        <v>4</v>
      </c>
      <c r="C29" s="129">
        <f>base!D187</f>
        <v>12</v>
      </c>
      <c r="D29" s="129">
        <f>base!E187</f>
        <v>2</v>
      </c>
      <c r="E29" s="129">
        <f>base!F187</f>
        <v>3</v>
      </c>
      <c r="F29" s="129">
        <f>base!G187</f>
        <v>5</v>
      </c>
      <c r="G29" s="129">
        <f>base!H187</f>
        <v>15</v>
      </c>
      <c r="H29" s="129">
        <f>base!I187</f>
        <v>8</v>
      </c>
      <c r="I29" s="129">
        <f>base!J187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base!C188</f>
        <v>3</v>
      </c>
      <c r="C30" s="129">
        <f>base!D188</f>
        <v>7</v>
      </c>
      <c r="D30" s="129">
        <f>base!E188</f>
        <v>12</v>
      </c>
      <c r="E30" s="129">
        <f>base!F188</f>
        <v>15</v>
      </c>
      <c r="F30" s="129">
        <f>base!G188</f>
        <v>2</v>
      </c>
      <c r="G30" s="129">
        <f>base!H188</f>
        <v>14</v>
      </c>
      <c r="H30" s="129">
        <f>base!I188</f>
        <v>8</v>
      </c>
      <c r="I30" s="129">
        <f>base!J188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base!C189</f>
        <v>4</v>
      </c>
      <c r="C31" s="129">
        <f>base!D189</f>
        <v>2</v>
      </c>
      <c r="D31" s="129">
        <f>base!E189</f>
        <v>12</v>
      </c>
      <c r="E31" s="129">
        <f>base!F189</f>
        <v>10</v>
      </c>
      <c r="F31" s="129">
        <f>base!G189</f>
        <v>14</v>
      </c>
      <c r="G31" s="129">
        <f>base!H189</f>
        <v>5</v>
      </c>
      <c r="H31" s="129">
        <f>base!I189</f>
        <v>9</v>
      </c>
      <c r="I31" s="129">
        <f>base!J189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base!C190</f>
        <v>7</v>
      </c>
      <c r="C32" s="129">
        <f>base!D190</f>
        <v>3</v>
      </c>
      <c r="D32" s="129">
        <f>base!E190</f>
        <v>1</v>
      </c>
      <c r="E32" s="129">
        <f>base!F190</f>
        <v>15</v>
      </c>
      <c r="F32" s="129">
        <f>base!G190</f>
        <v>14</v>
      </c>
      <c r="G32" s="129">
        <f>base!H190</f>
        <v>10</v>
      </c>
      <c r="H32" s="129">
        <f>base!I190</f>
        <v>9</v>
      </c>
      <c r="I32" s="129">
        <f>base!J190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base!C191</f>
        <v>3</v>
      </c>
      <c r="C33" s="129">
        <f>base!D191</f>
        <v>4</v>
      </c>
      <c r="D33" s="129">
        <f>base!E191</f>
        <v>12</v>
      </c>
      <c r="E33" s="129">
        <f>base!F191</f>
        <v>15</v>
      </c>
      <c r="F33" s="129">
        <f>base!G191</f>
        <v>6</v>
      </c>
      <c r="G33" s="129">
        <f>base!H191</f>
        <v>10</v>
      </c>
      <c r="H33" s="129">
        <f>base!I191</f>
        <v>9</v>
      </c>
      <c r="I33" s="129">
        <f>base!J191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base!C192</f>
        <v>3</v>
      </c>
      <c r="C34" s="129">
        <f>base!D192</f>
        <v>1</v>
      </c>
      <c r="D34" s="129">
        <f>base!E192</f>
        <v>6</v>
      </c>
      <c r="E34" s="129">
        <f>base!F192</f>
        <v>10</v>
      </c>
      <c r="F34" s="129">
        <f>base!G192</f>
        <v>15</v>
      </c>
      <c r="G34" s="129">
        <f>base!H192</f>
        <v>14</v>
      </c>
      <c r="H34" s="129">
        <f>base!I192</f>
        <v>8</v>
      </c>
      <c r="I34" s="129">
        <f>base!J192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base!C193</f>
        <v>4</v>
      </c>
      <c r="C35" s="129">
        <f>base!D193</f>
        <v>7</v>
      </c>
      <c r="D35" s="129">
        <f>base!E193</f>
        <v>5</v>
      </c>
      <c r="E35" s="129">
        <f>base!F193</f>
        <v>15</v>
      </c>
      <c r="F35" s="129">
        <f>base!G193</f>
        <v>10</v>
      </c>
      <c r="G35" s="129">
        <f>base!H193</f>
        <v>14</v>
      </c>
      <c r="H35" s="129">
        <f>base!I193</f>
        <v>8</v>
      </c>
      <c r="I35" s="129">
        <f>base!J193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base!C194</f>
        <v>3</v>
      </c>
      <c r="C36" s="129">
        <f>base!D194</f>
        <v>6</v>
      </c>
      <c r="D36" s="129">
        <f>base!E194</f>
        <v>10</v>
      </c>
      <c r="E36" s="129">
        <f>base!F194</f>
        <v>15</v>
      </c>
      <c r="F36" s="129">
        <f>base!G194</f>
        <v>7</v>
      </c>
      <c r="G36" s="129">
        <f>base!H194</f>
        <v>5</v>
      </c>
      <c r="H36" s="129">
        <f>base!I194</f>
        <v>8</v>
      </c>
      <c r="I36" s="129">
        <f>base!J194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base!C195</f>
        <v>7</v>
      </c>
      <c r="C37" s="129">
        <f>base!D195</f>
        <v>4</v>
      </c>
      <c r="D37" s="129">
        <f>base!E195</f>
        <v>12</v>
      </c>
      <c r="E37" s="129">
        <f>base!F195</f>
        <v>5</v>
      </c>
      <c r="F37" s="129">
        <f>base!G195</f>
        <v>8</v>
      </c>
      <c r="G37" s="129">
        <f>base!H195</f>
        <v>11</v>
      </c>
      <c r="H37" s="129">
        <f>base!I195</f>
        <v>1</v>
      </c>
      <c r="I37" s="129">
        <f>base!J195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base!C196</f>
        <v>1</v>
      </c>
      <c r="C38" s="129">
        <f>base!D196</f>
        <v>3</v>
      </c>
      <c r="D38" s="129">
        <f>base!E196</f>
        <v>10</v>
      </c>
      <c r="E38" s="129">
        <f>base!F196</f>
        <v>8</v>
      </c>
      <c r="F38" s="129">
        <f>base!G196</f>
        <v>9</v>
      </c>
      <c r="G38" s="129">
        <f>base!H196</f>
        <v>11</v>
      </c>
      <c r="H38" s="129">
        <f>base!I196</f>
        <v>16</v>
      </c>
      <c r="I38" s="129">
        <f>base!J196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base!C197</f>
        <v>7</v>
      </c>
      <c r="C39" s="129">
        <f>base!D197</f>
        <v>3</v>
      </c>
      <c r="D39" s="129">
        <f>base!E197</f>
        <v>2</v>
      </c>
      <c r="E39" s="129">
        <f>base!F197</f>
        <v>6</v>
      </c>
      <c r="F39" s="129">
        <f>base!G197</f>
        <v>8</v>
      </c>
      <c r="G39" s="129">
        <f>base!H197</f>
        <v>5</v>
      </c>
      <c r="H39" s="129">
        <f>base!I197</f>
        <v>12</v>
      </c>
      <c r="I39" s="129">
        <f>base!J197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base!C198</f>
        <v>4</v>
      </c>
      <c r="C40" s="129">
        <f>base!D198</f>
        <v>7</v>
      </c>
      <c r="D40" s="129">
        <f>base!E198</f>
        <v>3</v>
      </c>
      <c r="E40" s="129">
        <f>base!F198</f>
        <v>10</v>
      </c>
      <c r="F40" s="129">
        <f>base!G198</f>
        <v>6</v>
      </c>
      <c r="G40" s="129">
        <f>base!H198</f>
        <v>8</v>
      </c>
      <c r="H40" s="129">
        <f>base!I198</f>
        <v>11</v>
      </c>
      <c r="I40" s="129">
        <f>base!J198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base!C199</f>
        <v>4</v>
      </c>
      <c r="C41" s="129">
        <f>base!D199</f>
        <v>2</v>
      </c>
      <c r="D41" s="129">
        <f>base!E199</f>
        <v>12</v>
      </c>
      <c r="E41" s="129">
        <f>base!F199</f>
        <v>15</v>
      </c>
      <c r="F41" s="129">
        <f>base!G199</f>
        <v>6</v>
      </c>
      <c r="G41" s="129">
        <f>base!H199</f>
        <v>8</v>
      </c>
      <c r="H41" s="129">
        <f>base!I199</f>
        <v>11</v>
      </c>
      <c r="I41" s="129">
        <f>base!J199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base!C200</f>
        <v>2</v>
      </c>
      <c r="C42" s="129">
        <f>base!D200</f>
        <v>15</v>
      </c>
      <c r="D42" s="129">
        <f>base!E200</f>
        <v>12</v>
      </c>
      <c r="E42" s="129">
        <f>base!F200</f>
        <v>14</v>
      </c>
      <c r="F42" s="129">
        <f>base!G200</f>
        <v>3</v>
      </c>
      <c r="G42" s="129">
        <f>base!H200</f>
        <v>8</v>
      </c>
      <c r="H42" s="129">
        <f>base!I200</f>
        <v>11</v>
      </c>
      <c r="I42" s="129">
        <f>base!J200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base!C201</f>
        <v>7</v>
      </c>
      <c r="C43" s="129">
        <f>base!D201</f>
        <v>2</v>
      </c>
      <c r="D43" s="129">
        <f>base!E201</f>
        <v>4</v>
      </c>
      <c r="E43" s="129">
        <f>base!F201</f>
        <v>1</v>
      </c>
      <c r="F43" s="129">
        <f>base!G201</f>
        <v>3</v>
      </c>
      <c r="G43" s="129">
        <f>base!H201</f>
        <v>11</v>
      </c>
      <c r="H43" s="129">
        <f>base!I201</f>
        <v>10</v>
      </c>
      <c r="I43" s="129">
        <f>base!J201</f>
        <v>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base!C202</f>
        <v>3</v>
      </c>
      <c r="C44" s="129">
        <f>base!D202</f>
        <v>4</v>
      </c>
      <c r="D44" s="129">
        <f>base!E202</f>
        <v>7</v>
      </c>
      <c r="E44" s="129">
        <f>base!F202</f>
        <v>15</v>
      </c>
      <c r="F44" s="129">
        <f>base!G202</f>
        <v>9</v>
      </c>
      <c r="G44" s="129">
        <f>base!H202</f>
        <v>8</v>
      </c>
      <c r="H44" s="129">
        <f>base!I202</f>
        <v>13</v>
      </c>
      <c r="I44" s="129">
        <f>base!J202</f>
        <v>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base!C203</f>
        <v>4</v>
      </c>
      <c r="C45" s="129">
        <f>base!D203</f>
        <v>8</v>
      </c>
      <c r="D45" s="129">
        <f>base!E203</f>
        <v>1</v>
      </c>
      <c r="E45" s="129">
        <f>base!F203</f>
        <v>12</v>
      </c>
      <c r="F45" s="129">
        <f>base!G203</f>
        <v>9</v>
      </c>
      <c r="G45" s="129">
        <f>base!H203</f>
        <v>2</v>
      </c>
      <c r="H45" s="129">
        <f>base!I203</f>
        <v>5</v>
      </c>
      <c r="I45" s="129">
        <f>base!J203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base!C204</f>
        <v>7</v>
      </c>
      <c r="C46" s="129">
        <f>base!D204</f>
        <v>4</v>
      </c>
      <c r="D46" s="129">
        <f>base!E204</f>
        <v>1</v>
      </c>
      <c r="E46" s="129">
        <f>base!F204</f>
        <v>5</v>
      </c>
      <c r="F46" s="129">
        <f>base!G204</f>
        <v>6</v>
      </c>
      <c r="G46" s="129">
        <f>base!H204</f>
        <v>8</v>
      </c>
      <c r="H46" s="129">
        <f>base!I204</f>
        <v>14</v>
      </c>
      <c r="I46" s="129">
        <f>base!J204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base!C205</f>
        <v>10</v>
      </c>
      <c r="C47" s="129">
        <f>base!D205</f>
        <v>7</v>
      </c>
      <c r="D47" s="129">
        <f>base!E205</f>
        <v>3</v>
      </c>
      <c r="E47" s="129">
        <f>base!F205</f>
        <v>6</v>
      </c>
      <c r="F47" s="129">
        <f>base!G205</f>
        <v>9</v>
      </c>
      <c r="G47" s="129">
        <f>base!H205</f>
        <v>12</v>
      </c>
      <c r="H47" s="129">
        <f>base!I205</f>
        <v>14</v>
      </c>
      <c r="I47" s="129">
        <f>base!J205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base!C206</f>
        <v>7</v>
      </c>
      <c r="C48" s="129">
        <f>base!D206</f>
        <v>1</v>
      </c>
      <c r="D48" s="129">
        <f>base!E206</f>
        <v>3</v>
      </c>
      <c r="E48" s="129">
        <f>base!F206</f>
        <v>4</v>
      </c>
      <c r="F48" s="129">
        <f>base!G206</f>
        <v>9</v>
      </c>
      <c r="G48" s="129">
        <f>base!H206</f>
        <v>8</v>
      </c>
      <c r="H48" s="129">
        <f>base!I206</f>
        <v>13</v>
      </c>
      <c r="I48" s="129">
        <f>base!J206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base!C207</f>
        <v>7</v>
      </c>
      <c r="C49" s="129">
        <f>base!D207</f>
        <v>4</v>
      </c>
      <c r="D49" s="129">
        <f>base!E207</f>
        <v>11</v>
      </c>
      <c r="E49" s="129">
        <f>base!F207</f>
        <v>14</v>
      </c>
      <c r="F49" s="129">
        <f>base!G207</f>
        <v>8</v>
      </c>
      <c r="G49" s="129">
        <f>base!H207</f>
        <v>12</v>
      </c>
      <c r="H49" s="129">
        <f>base!I207</f>
        <v>16</v>
      </c>
      <c r="I49" s="129">
        <f>base!J207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base!C208</f>
        <v>4</v>
      </c>
      <c r="C50" s="129">
        <f>base!D208</f>
        <v>1</v>
      </c>
      <c r="D50" s="129">
        <f>base!E208</f>
        <v>7</v>
      </c>
      <c r="E50" s="129">
        <f>base!F208</f>
        <v>15</v>
      </c>
      <c r="F50" s="129">
        <f>base!G208</f>
        <v>10</v>
      </c>
      <c r="G50" s="129">
        <f>base!H208</f>
        <v>6</v>
      </c>
      <c r="H50" s="129">
        <f>base!I208</f>
        <v>13</v>
      </c>
      <c r="I50" s="129">
        <f>base!J208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base!C209</f>
        <v>4</v>
      </c>
      <c r="C51" s="129">
        <f>base!D209</f>
        <v>10</v>
      </c>
      <c r="D51" s="129">
        <f>base!E209</f>
        <v>1</v>
      </c>
      <c r="E51" s="129">
        <f>base!F209</f>
        <v>6</v>
      </c>
      <c r="F51" s="129">
        <f>base!G209</f>
        <v>8</v>
      </c>
      <c r="G51" s="129">
        <f>base!H209</f>
        <v>13</v>
      </c>
      <c r="H51" s="129">
        <f>base!I209</f>
        <v>16</v>
      </c>
      <c r="I51" s="129">
        <f>base!J209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384" priority="11" operator="equal">
      <formula>$AE$5</formula>
    </cfRule>
    <cfRule type="cellIs" dxfId="2383" priority="12" operator="equal">
      <formula>$AD$5</formula>
    </cfRule>
    <cfRule type="cellIs" dxfId="2382" priority="13" operator="equal">
      <formula>$AC$5</formula>
    </cfRule>
    <cfRule type="cellIs" dxfId="2381" priority="14" operator="equal">
      <formula>$AB$5</formula>
    </cfRule>
    <cfRule type="cellIs" dxfId="23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4</v>
      </c>
      <c r="C2" s="129">
        <f>base!D3</f>
        <v>3</v>
      </c>
      <c r="D2" s="129">
        <f>base!E3</f>
        <v>6</v>
      </c>
      <c r="E2" s="129">
        <f>base!F3</f>
        <v>1</v>
      </c>
      <c r="F2" s="129">
        <f>base!G3</f>
        <v>5</v>
      </c>
      <c r="G2" s="129">
        <f>base!H3</f>
        <v>8</v>
      </c>
      <c r="H2" s="129">
        <f>base!I3</f>
        <v>9</v>
      </c>
      <c r="I2" s="129">
        <f>base!J3</f>
        <v>11</v>
      </c>
      <c r="J2" s="129">
        <f>base!K3</f>
        <v>10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3</v>
      </c>
      <c r="C3" s="129">
        <f>base!D4</f>
        <v>7</v>
      </c>
      <c r="D3" s="129">
        <f>base!E4</f>
        <v>9</v>
      </c>
      <c r="E3" s="129">
        <f>base!F4</f>
        <v>11</v>
      </c>
      <c r="F3" s="129">
        <f>base!G4</f>
        <v>1</v>
      </c>
      <c r="G3" s="129">
        <f>base!H4</f>
        <v>8</v>
      </c>
      <c r="H3" s="129">
        <f>base!I4</f>
        <v>12</v>
      </c>
      <c r="I3" s="129">
        <f>base!J4</f>
        <v>14</v>
      </c>
      <c r="J3" s="129">
        <f>base!K4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2</v>
      </c>
      <c r="C4" s="129">
        <f>base!D5</f>
        <v>6</v>
      </c>
      <c r="D4" s="129">
        <f>base!E5</f>
        <v>9</v>
      </c>
      <c r="E4" s="129">
        <f>base!F5</f>
        <v>5</v>
      </c>
      <c r="F4" s="129">
        <f>base!G5</f>
        <v>7</v>
      </c>
      <c r="G4" s="129">
        <f>base!H5</f>
        <v>4</v>
      </c>
      <c r="H4" s="129">
        <f>base!I5</f>
        <v>10</v>
      </c>
      <c r="I4" s="129">
        <f>base!J5</f>
        <v>3</v>
      </c>
      <c r="J4" s="129">
        <f>base!K5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10</v>
      </c>
      <c r="C5" s="129">
        <f>base!D6</f>
        <v>8</v>
      </c>
      <c r="D5" s="129">
        <f>base!E6</f>
        <v>6</v>
      </c>
      <c r="E5" s="129">
        <f>base!F6</f>
        <v>11</v>
      </c>
      <c r="F5" s="129">
        <f>base!G6</f>
        <v>1</v>
      </c>
      <c r="G5" s="129">
        <f>base!H6</f>
        <v>3</v>
      </c>
      <c r="H5" s="129">
        <f>base!I6</f>
        <v>12</v>
      </c>
      <c r="I5" s="129">
        <f>base!J6</f>
        <v>13</v>
      </c>
      <c r="J5" s="129">
        <f>base!K6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4</v>
      </c>
      <c r="D6" s="129">
        <f>base!E7</f>
        <v>10</v>
      </c>
      <c r="E6" s="129">
        <f>base!F7</f>
        <v>3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3</v>
      </c>
      <c r="C7" s="129">
        <f>base!D8</f>
        <v>7</v>
      </c>
      <c r="D7" s="129">
        <f>base!E8</f>
        <v>9</v>
      </c>
      <c r="E7" s="129">
        <f>base!F8</f>
        <v>11</v>
      </c>
      <c r="F7" s="129">
        <f>base!G8</f>
        <v>1</v>
      </c>
      <c r="G7" s="129">
        <f>base!H8</f>
        <v>8</v>
      </c>
      <c r="H7" s="129">
        <f>base!I8</f>
        <v>12</v>
      </c>
      <c r="I7" s="129">
        <f>base!J8</f>
        <v>14</v>
      </c>
      <c r="J7" s="129">
        <f>base!K8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3</v>
      </c>
      <c r="E8" s="129">
        <f>base!F9</f>
        <v>1</v>
      </c>
      <c r="F8" s="129">
        <f>base!G9</f>
        <v>7</v>
      </c>
      <c r="G8" s="129">
        <f>base!H9</f>
        <v>6</v>
      </c>
      <c r="H8" s="129">
        <f>base!I9</f>
        <v>10</v>
      </c>
      <c r="I8" s="129">
        <f>base!J9</f>
        <v>5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2</v>
      </c>
      <c r="D9" s="129">
        <f>base!E10</f>
        <v>1</v>
      </c>
      <c r="E9" s="129">
        <f>base!F10</f>
        <v>3</v>
      </c>
      <c r="F9" s="129">
        <f>base!G10</f>
        <v>7</v>
      </c>
      <c r="G9" s="129">
        <f>base!H10</f>
        <v>12</v>
      </c>
      <c r="H9" s="129">
        <f>base!I10</f>
        <v>15</v>
      </c>
      <c r="I9" s="129">
        <f>base!J10</f>
        <v>14</v>
      </c>
      <c r="J9" s="129">
        <f>base!K10</f>
        <v>9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7</v>
      </c>
      <c r="D10" s="129">
        <f>base!E11</f>
        <v>10</v>
      </c>
      <c r="E10" s="129">
        <f>base!F11</f>
        <v>2</v>
      </c>
      <c r="F10" s="129">
        <f>base!G11</f>
        <v>1</v>
      </c>
      <c r="G10" s="129">
        <f>base!H11</f>
        <v>3</v>
      </c>
      <c r="H10" s="129">
        <f>base!I11</f>
        <v>6</v>
      </c>
      <c r="I10" s="129">
        <f>base!J11</f>
        <v>12</v>
      </c>
      <c r="J10" s="129">
        <f>base!K11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1</v>
      </c>
      <c r="C11" s="129">
        <f>base!D12</f>
        <v>9</v>
      </c>
      <c r="D11" s="129">
        <f>base!E12</f>
        <v>2</v>
      </c>
      <c r="E11" s="129">
        <f>base!F12</f>
        <v>7</v>
      </c>
      <c r="F11" s="129">
        <f>base!G12</f>
        <v>12</v>
      </c>
      <c r="G11" s="129">
        <f>base!H12</f>
        <v>13</v>
      </c>
      <c r="H11" s="129">
        <f>base!I12</f>
        <v>8</v>
      </c>
      <c r="I11" s="129">
        <f>base!J12</f>
        <v>6</v>
      </c>
      <c r="J11" s="129">
        <f>base!K12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2</v>
      </c>
      <c r="D12" s="129">
        <f>base!E13</f>
        <v>7</v>
      </c>
      <c r="E12" s="129">
        <f>base!F13</f>
        <v>1</v>
      </c>
      <c r="F12" s="129">
        <f>base!G13</f>
        <v>3</v>
      </c>
      <c r="G12" s="129">
        <f>base!H13</f>
        <v>10</v>
      </c>
      <c r="H12" s="129">
        <f>base!I13</f>
        <v>12</v>
      </c>
      <c r="I12" s="129">
        <f>base!J13</f>
        <v>6</v>
      </c>
      <c r="J12" s="129">
        <f>base!K13</f>
        <v>14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14</v>
      </c>
      <c r="C13" s="129">
        <f>base!D17</f>
        <v>16</v>
      </c>
      <c r="D13" s="129">
        <f>base!E17</f>
        <v>4</v>
      </c>
      <c r="E13" s="129">
        <f>base!F17</f>
        <v>13</v>
      </c>
      <c r="F13" s="129">
        <f>base!G17</f>
        <v>7</v>
      </c>
      <c r="G13" s="129">
        <f>base!H17</f>
        <v>2</v>
      </c>
      <c r="H13" s="129">
        <f>base!I17</f>
        <v>3</v>
      </c>
      <c r="I13" s="129">
        <f>base!J17</f>
        <v>9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10</v>
      </c>
      <c r="C14" s="129">
        <f>base!D18</f>
        <v>7</v>
      </c>
      <c r="D14" s="129">
        <f>base!E18</f>
        <v>4</v>
      </c>
      <c r="E14" s="129">
        <f>base!F18</f>
        <v>12</v>
      </c>
      <c r="F14" s="129">
        <f>base!G18</f>
        <v>14</v>
      </c>
      <c r="G14" s="129">
        <f>base!H18</f>
        <v>2</v>
      </c>
      <c r="H14" s="129">
        <f>base!I18</f>
        <v>6</v>
      </c>
      <c r="I14" s="129">
        <f>base!J18</f>
        <v>1</v>
      </c>
      <c r="J14" s="129">
        <f>base!K18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4</v>
      </c>
      <c r="C15" s="129">
        <f>base!D19</f>
        <v>7</v>
      </c>
      <c r="D15" s="129">
        <f>base!E19</f>
        <v>16</v>
      </c>
      <c r="E15" s="129">
        <f>base!F19</f>
        <v>14</v>
      </c>
      <c r="F15" s="129">
        <f>base!G19</f>
        <v>10</v>
      </c>
      <c r="G15" s="129">
        <f>base!H19</f>
        <v>2</v>
      </c>
      <c r="H15" s="129">
        <f>base!I19</f>
        <v>3</v>
      </c>
      <c r="I15" s="129">
        <f>base!J19</f>
        <v>1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5</v>
      </c>
      <c r="C16" s="129">
        <f>base!D21</f>
        <v>7</v>
      </c>
      <c r="D16" s="129">
        <f>base!E21</f>
        <v>13</v>
      </c>
      <c r="E16" s="129">
        <f>base!F21</f>
        <v>4</v>
      </c>
      <c r="F16" s="129">
        <f>base!G21</f>
        <v>16</v>
      </c>
      <c r="G16" s="129">
        <f>base!H21</f>
        <v>11</v>
      </c>
      <c r="H16" s="129">
        <f>base!I21</f>
        <v>12</v>
      </c>
      <c r="I16" s="129">
        <f>base!J21</f>
        <v>18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1</v>
      </c>
      <c r="C17" s="129">
        <f>base!D22</f>
        <v>16</v>
      </c>
      <c r="D17" s="129">
        <f>base!E22</f>
        <v>13</v>
      </c>
      <c r="E17" s="129">
        <f>base!F22</f>
        <v>3</v>
      </c>
      <c r="F17" s="129">
        <f>base!G22</f>
        <v>5</v>
      </c>
      <c r="G17" s="129">
        <f>base!H22</f>
        <v>11</v>
      </c>
      <c r="H17" s="129">
        <f>base!I22</f>
        <v>15</v>
      </c>
      <c r="I17" s="129">
        <f>base!J22</f>
        <v>10</v>
      </c>
      <c r="J17" s="129">
        <f>base!K22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13</v>
      </c>
      <c r="C18" s="129">
        <f>base!D23</f>
        <v>16</v>
      </c>
      <c r="D18" s="129">
        <f>base!E23</f>
        <v>7</v>
      </c>
      <c r="E18" s="129">
        <f>base!F23</f>
        <v>5</v>
      </c>
      <c r="F18" s="129">
        <f>base!G23</f>
        <v>1</v>
      </c>
      <c r="G18" s="129">
        <f>base!H23</f>
        <v>11</v>
      </c>
      <c r="H18" s="129">
        <f>base!I23</f>
        <v>12</v>
      </c>
      <c r="I18" s="129">
        <f>base!J23</f>
        <v>10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349" priority="11" operator="equal">
      <formula>$AE$5</formula>
    </cfRule>
    <cfRule type="cellIs" dxfId="2348" priority="12" operator="equal">
      <formula>$AD$5</formula>
    </cfRule>
    <cfRule type="cellIs" dxfId="2347" priority="13" operator="equal">
      <formula>$AC$5</formula>
    </cfRule>
    <cfRule type="cellIs" dxfId="2346" priority="14" operator="equal">
      <formula>$AB$5</formula>
    </cfRule>
    <cfRule type="cellIs" dxfId="23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base!M160</f>
        <v>3</v>
      </c>
      <c r="C2" s="129">
        <f>base!N160</f>
        <v>1</v>
      </c>
      <c r="D2" s="129">
        <f>base!O160</f>
        <v>8</v>
      </c>
      <c r="E2" s="129">
        <f>base!P160</f>
        <v>11</v>
      </c>
      <c r="F2" s="129">
        <f>base!Q160</f>
        <v>14</v>
      </c>
      <c r="G2" s="129">
        <f>base!R160</f>
        <v>2</v>
      </c>
      <c r="H2" s="129">
        <f>base!S160</f>
        <v>7</v>
      </c>
      <c r="I2" s="129">
        <f>base!T160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base!M161</f>
        <v>7</v>
      </c>
      <c r="C3" s="129">
        <f>base!N161</f>
        <v>11</v>
      </c>
      <c r="D3" s="129">
        <f>base!O161</f>
        <v>8</v>
      </c>
      <c r="E3" s="129">
        <f>base!P161</f>
        <v>14</v>
      </c>
      <c r="F3" s="129">
        <f>base!Q161</f>
        <v>10</v>
      </c>
      <c r="G3" s="129">
        <f>base!R161</f>
        <v>13</v>
      </c>
      <c r="H3" s="129">
        <f>base!S161</f>
        <v>6</v>
      </c>
      <c r="I3" s="129">
        <f>base!T161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base!M162</f>
        <v>6</v>
      </c>
      <c r="C4" s="129">
        <f>base!N162</f>
        <v>5</v>
      </c>
      <c r="D4" s="129">
        <f>base!O162</f>
        <v>4</v>
      </c>
      <c r="E4" s="129">
        <f>base!P162</f>
        <v>3</v>
      </c>
      <c r="F4" s="129">
        <f>base!Q162</f>
        <v>12</v>
      </c>
      <c r="G4" s="129">
        <f>base!R162</f>
        <v>13</v>
      </c>
      <c r="H4" s="129">
        <f>base!S162</f>
        <v>11</v>
      </c>
      <c r="I4" s="129">
        <f>base!T162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base!M163</f>
        <v>8</v>
      </c>
      <c r="C5" s="129">
        <f>base!N163</f>
        <v>11</v>
      </c>
      <c r="D5" s="129">
        <f>base!O163</f>
        <v>3</v>
      </c>
      <c r="E5" s="129">
        <f>base!P163</f>
        <v>13</v>
      </c>
      <c r="F5" s="129">
        <f>base!Q163</f>
        <v>14</v>
      </c>
      <c r="G5" s="129">
        <f>base!R163</f>
        <v>7</v>
      </c>
      <c r="H5" s="129">
        <f>base!S163</f>
        <v>5</v>
      </c>
      <c r="I5" s="129">
        <f>base!T163</f>
        <v>15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base!M164</f>
        <v>4</v>
      </c>
      <c r="C6" s="129">
        <f>base!N164</f>
        <v>3</v>
      </c>
      <c r="D6" s="129">
        <f>base!O164</f>
        <v>2</v>
      </c>
      <c r="E6" s="129">
        <f>base!P164</f>
        <v>15</v>
      </c>
      <c r="F6" s="129">
        <f>base!Q164</f>
        <v>9</v>
      </c>
      <c r="G6" s="129">
        <f>base!R164</f>
        <v>14</v>
      </c>
      <c r="H6" s="129">
        <f>base!S164</f>
        <v>13</v>
      </c>
      <c r="I6" s="129">
        <f>base!T164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base!M165</f>
        <v>7</v>
      </c>
      <c r="C7" s="129">
        <f>base!N165</f>
        <v>11</v>
      </c>
      <c r="D7" s="129">
        <f>base!O165</f>
        <v>8</v>
      </c>
      <c r="E7" s="129">
        <f>base!P165</f>
        <v>14</v>
      </c>
      <c r="F7" s="129">
        <f>base!Q165</f>
        <v>10</v>
      </c>
      <c r="G7" s="129">
        <f>base!R165</f>
        <v>13</v>
      </c>
      <c r="H7" s="129">
        <f>base!S165</f>
        <v>6</v>
      </c>
      <c r="I7" s="129">
        <f>base!T165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base!M166</f>
        <v>4</v>
      </c>
      <c r="C8" s="129">
        <f>base!N166</f>
        <v>1</v>
      </c>
      <c r="D8" s="129">
        <f>base!O166</f>
        <v>6</v>
      </c>
      <c r="E8" s="129">
        <f>base!P166</f>
        <v>5</v>
      </c>
      <c r="F8" s="129">
        <f>base!Q166</f>
        <v>8</v>
      </c>
      <c r="G8" s="129">
        <f>base!R166</f>
        <v>11</v>
      </c>
      <c r="H8" s="129">
        <f>base!S166</f>
        <v>9</v>
      </c>
      <c r="I8" s="129">
        <f>base!T166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base!M167</f>
        <v>2</v>
      </c>
      <c r="C9" s="129">
        <f>base!N167</f>
        <v>3</v>
      </c>
      <c r="D9" s="129">
        <f>base!O167</f>
        <v>12</v>
      </c>
      <c r="E9" s="129">
        <f>base!P167</f>
        <v>14</v>
      </c>
      <c r="F9" s="129">
        <f>base!Q167</f>
        <v>6</v>
      </c>
      <c r="G9" s="129">
        <f>base!R167</f>
        <v>10</v>
      </c>
      <c r="H9" s="129">
        <f>base!S167</f>
        <v>8</v>
      </c>
      <c r="I9" s="129">
        <f>base!T167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base!M168</f>
        <v>7</v>
      </c>
      <c r="C10" s="129">
        <f>base!N168</f>
        <v>2</v>
      </c>
      <c r="D10" s="129">
        <f>base!O168</f>
        <v>3</v>
      </c>
      <c r="E10" s="129">
        <f>base!P168</f>
        <v>12</v>
      </c>
      <c r="F10" s="129">
        <f>base!Q168</f>
        <v>14</v>
      </c>
      <c r="G10" s="129">
        <f>base!R168</f>
        <v>8</v>
      </c>
      <c r="H10" s="129">
        <f>base!S168</f>
        <v>15</v>
      </c>
      <c r="I10" s="129">
        <f>base!T168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base!M169</f>
        <v>9</v>
      </c>
      <c r="C11" s="129">
        <f>base!N169</f>
        <v>7</v>
      </c>
      <c r="D11" s="129">
        <f>base!O169</f>
        <v>13</v>
      </c>
      <c r="E11" s="129">
        <f>base!P169</f>
        <v>6</v>
      </c>
      <c r="F11" s="129">
        <f>base!Q169</f>
        <v>11</v>
      </c>
      <c r="G11" s="129">
        <f>base!R169</f>
        <v>14</v>
      </c>
      <c r="H11" s="129">
        <f>base!S169</f>
        <v>15</v>
      </c>
      <c r="I11" s="129">
        <f>base!T169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base!M170</f>
        <v>2</v>
      </c>
      <c r="C12" s="129">
        <f>base!N170</f>
        <v>1</v>
      </c>
      <c r="D12" s="129">
        <f>base!O170</f>
        <v>10</v>
      </c>
      <c r="E12" s="129">
        <f>base!P170</f>
        <v>6</v>
      </c>
      <c r="F12" s="129">
        <f>base!Q170</f>
        <v>5</v>
      </c>
      <c r="G12" s="129">
        <f>base!R170</f>
        <v>11</v>
      </c>
      <c r="H12" s="129">
        <f>base!S170</f>
        <v>8</v>
      </c>
      <c r="I12" s="129">
        <f>base!T170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base!M171</f>
        <v>16</v>
      </c>
      <c r="C13" s="129">
        <f>base!N171</f>
        <v>13</v>
      </c>
      <c r="D13" s="129">
        <f>base!O171</f>
        <v>2</v>
      </c>
      <c r="E13" s="129">
        <f>base!P171</f>
        <v>9</v>
      </c>
      <c r="F13" s="129">
        <f>base!Q171</f>
        <v>10</v>
      </c>
      <c r="G13" s="129">
        <f>base!R171</f>
        <v>6</v>
      </c>
      <c r="H13" s="129">
        <f>base!S171</f>
        <v>8</v>
      </c>
      <c r="I13" s="129">
        <f>base!T171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base!M172</f>
        <v>7</v>
      </c>
      <c r="C14" s="129">
        <f>base!N172</f>
        <v>12</v>
      </c>
      <c r="D14" s="129">
        <f>base!O172</f>
        <v>2</v>
      </c>
      <c r="E14" s="129">
        <f>base!P172</f>
        <v>1</v>
      </c>
      <c r="F14" s="129">
        <f>base!Q172</f>
        <v>5</v>
      </c>
      <c r="G14" s="129">
        <f>base!R172</f>
        <v>15</v>
      </c>
      <c r="H14" s="129">
        <f>base!S172</f>
        <v>9</v>
      </c>
      <c r="I14" s="129">
        <f>base!T172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base!M173</f>
        <v>7</v>
      </c>
      <c r="C15" s="129">
        <f>base!N173</f>
        <v>14</v>
      </c>
      <c r="D15" s="129">
        <f>base!O173</f>
        <v>2</v>
      </c>
      <c r="E15" s="129">
        <f>base!P173</f>
        <v>1</v>
      </c>
      <c r="F15" s="129">
        <f>base!Q173</f>
        <v>11</v>
      </c>
      <c r="G15" s="129">
        <f>base!R173</f>
        <v>5</v>
      </c>
      <c r="H15" s="129">
        <f>base!S173</f>
        <v>12</v>
      </c>
      <c r="I15" s="129">
        <f>base!T173</f>
        <v>15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base!M174</f>
        <v>4</v>
      </c>
      <c r="C16" s="129">
        <f>base!N174</f>
        <v>3</v>
      </c>
      <c r="D16" s="129">
        <f>base!O174</f>
        <v>1</v>
      </c>
      <c r="E16" s="129">
        <f>base!P174</f>
        <v>15</v>
      </c>
      <c r="F16" s="129">
        <f>base!Q174</f>
        <v>14</v>
      </c>
      <c r="G16" s="129">
        <f>base!R174</f>
        <v>11</v>
      </c>
      <c r="H16" s="129">
        <f>base!S174</f>
        <v>13</v>
      </c>
      <c r="I16" s="129">
        <f>base!T174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base!M175</f>
        <v>15</v>
      </c>
      <c r="C17" s="129">
        <f>base!N175</f>
        <v>2</v>
      </c>
      <c r="D17" s="129">
        <f>base!O175</f>
        <v>3</v>
      </c>
      <c r="E17" s="129">
        <f>base!P175</f>
        <v>1</v>
      </c>
      <c r="F17" s="129">
        <f>base!Q175</f>
        <v>12</v>
      </c>
      <c r="G17" s="129">
        <f>base!R175</f>
        <v>4</v>
      </c>
      <c r="H17" s="129">
        <f>base!S175</f>
        <v>5</v>
      </c>
      <c r="I17" s="129">
        <f>base!T175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base!M176</f>
        <v>9</v>
      </c>
      <c r="C18" s="129">
        <f>base!N176</f>
        <v>4</v>
      </c>
      <c r="D18" s="129">
        <f>base!O176</f>
        <v>12</v>
      </c>
      <c r="E18" s="129">
        <f>base!P176</f>
        <v>1</v>
      </c>
      <c r="F18" s="129">
        <f>base!Q176</f>
        <v>3</v>
      </c>
      <c r="G18" s="129">
        <f>base!R176</f>
        <v>10</v>
      </c>
      <c r="H18" s="129">
        <f>base!S176</f>
        <v>15</v>
      </c>
      <c r="I18" s="129">
        <f>base!T176</f>
        <v>13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base!M177</f>
        <v>5</v>
      </c>
      <c r="C19" s="129">
        <f>base!N177</f>
        <v>6</v>
      </c>
      <c r="D19" s="129">
        <f>base!O177</f>
        <v>14</v>
      </c>
      <c r="E19" s="129">
        <f>base!P177</f>
        <v>9</v>
      </c>
      <c r="F19" s="129">
        <f>base!Q177</f>
        <v>13</v>
      </c>
      <c r="G19" s="129">
        <f>base!R177</f>
        <v>10</v>
      </c>
      <c r="H19" s="129">
        <f>base!S177</f>
        <v>11</v>
      </c>
      <c r="I19" s="129">
        <f>base!T177</f>
        <v>4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base!M178</f>
        <v>7</v>
      </c>
      <c r="C20" s="129">
        <f>base!N178</f>
        <v>3</v>
      </c>
      <c r="D20" s="129">
        <f>base!O178</f>
        <v>10</v>
      </c>
      <c r="E20" s="129">
        <f>base!P178</f>
        <v>12</v>
      </c>
      <c r="F20" s="129">
        <f>base!Q178</f>
        <v>14</v>
      </c>
      <c r="G20" s="129">
        <f>base!R178</f>
        <v>11</v>
      </c>
      <c r="H20" s="129">
        <f>base!S178</f>
        <v>9</v>
      </c>
      <c r="I20" s="129">
        <f>base!T178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base!M179</f>
        <v>4</v>
      </c>
      <c r="C21" s="129">
        <f>base!N179</f>
        <v>7</v>
      </c>
      <c r="D21" s="129">
        <f>base!O179</f>
        <v>1</v>
      </c>
      <c r="E21" s="129">
        <f>base!P179</f>
        <v>15</v>
      </c>
      <c r="F21" s="129">
        <f>base!Q179</f>
        <v>5</v>
      </c>
      <c r="G21" s="129">
        <f>base!R179</f>
        <v>8</v>
      </c>
      <c r="H21" s="129">
        <f>base!S179</f>
        <v>11</v>
      </c>
      <c r="I21" s="129">
        <f>base!T179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base!M180</f>
        <v>10</v>
      </c>
      <c r="C22" s="129">
        <f>base!N180</f>
        <v>3</v>
      </c>
      <c r="D22" s="129">
        <f>base!O180</f>
        <v>4</v>
      </c>
      <c r="E22" s="129">
        <f>base!P180</f>
        <v>6</v>
      </c>
      <c r="F22" s="129">
        <f>base!Q180</f>
        <v>12</v>
      </c>
      <c r="G22" s="129">
        <f>base!R180</f>
        <v>5</v>
      </c>
      <c r="H22" s="129">
        <f>base!S180</f>
        <v>8</v>
      </c>
      <c r="I22" s="129">
        <f>base!T180</f>
        <v>9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base!M181</f>
        <v>4</v>
      </c>
      <c r="C23" s="129">
        <f>base!N181</f>
        <v>7</v>
      </c>
      <c r="D23" s="129">
        <f>base!O181</f>
        <v>1</v>
      </c>
      <c r="E23" s="129">
        <f>base!P181</f>
        <v>14</v>
      </c>
      <c r="F23" s="129">
        <f>base!Q181</f>
        <v>6</v>
      </c>
      <c r="G23" s="129">
        <f>base!R181</f>
        <v>11</v>
      </c>
      <c r="H23" s="129">
        <f>base!S181</f>
        <v>13</v>
      </c>
      <c r="I23" s="129">
        <f>base!T181</f>
        <v>9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base!M182</f>
        <v>10</v>
      </c>
      <c r="C24" s="129">
        <f>base!N182</f>
        <v>7</v>
      </c>
      <c r="D24" s="129">
        <f>base!O182</f>
        <v>15</v>
      </c>
      <c r="E24" s="129">
        <f>base!P182</f>
        <v>12</v>
      </c>
      <c r="F24" s="129">
        <f>base!Q182</f>
        <v>14</v>
      </c>
      <c r="G24" s="129">
        <f>base!R182</f>
        <v>11</v>
      </c>
      <c r="H24" s="129">
        <f>base!S182</f>
        <v>13</v>
      </c>
      <c r="I24" s="129">
        <f>base!T182</f>
        <v>9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base!M183</f>
        <v>10</v>
      </c>
      <c r="C25" s="129">
        <f>base!N183</f>
        <v>4</v>
      </c>
      <c r="D25" s="129">
        <f>base!O183</f>
        <v>1</v>
      </c>
      <c r="E25" s="129">
        <f>base!P183</f>
        <v>6</v>
      </c>
      <c r="F25" s="129">
        <f>base!Q183</f>
        <v>8</v>
      </c>
      <c r="G25" s="129">
        <f>base!R183</f>
        <v>14</v>
      </c>
      <c r="H25" s="129">
        <f>base!S183</f>
        <v>5</v>
      </c>
      <c r="I25" s="129">
        <f>base!T183</f>
        <v>13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base!M184</f>
        <v>7</v>
      </c>
      <c r="C26" s="129">
        <f>base!N184</f>
        <v>14</v>
      </c>
      <c r="D26" s="129">
        <f>base!O184</f>
        <v>11</v>
      </c>
      <c r="E26" s="129">
        <f>base!P184</f>
        <v>12</v>
      </c>
      <c r="F26" s="129">
        <f>base!Q184</f>
        <v>6</v>
      </c>
      <c r="G26" s="129">
        <f>base!R184</f>
        <v>1</v>
      </c>
      <c r="H26" s="129">
        <f>base!S184</f>
        <v>5</v>
      </c>
      <c r="I26" s="129">
        <f>base!T184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base!M185</f>
        <v>7</v>
      </c>
      <c r="C27" s="129">
        <f>base!N185</f>
        <v>14</v>
      </c>
      <c r="D27" s="129">
        <f>base!O185</f>
        <v>15</v>
      </c>
      <c r="E27" s="129">
        <f>base!P185</f>
        <v>12</v>
      </c>
      <c r="F27" s="129">
        <f>base!Q185</f>
        <v>8</v>
      </c>
      <c r="G27" s="129">
        <f>base!R185</f>
        <v>11</v>
      </c>
      <c r="H27" s="129">
        <f>base!S185</f>
        <v>5</v>
      </c>
      <c r="I27" s="129">
        <f>base!T185</f>
        <v>13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base!M186</f>
        <v>2</v>
      </c>
      <c r="C28" s="129">
        <f>base!N186</f>
        <v>4</v>
      </c>
      <c r="D28" s="129">
        <f>base!O186</f>
        <v>15</v>
      </c>
      <c r="E28" s="129">
        <f>base!P186</f>
        <v>1</v>
      </c>
      <c r="F28" s="129">
        <f>base!Q186</f>
        <v>3</v>
      </c>
      <c r="G28" s="129">
        <f>base!R186</f>
        <v>9</v>
      </c>
      <c r="H28" s="129">
        <f>base!S186</f>
        <v>13</v>
      </c>
      <c r="I28" s="129">
        <f>base!T186</f>
        <v>11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base!M187</f>
        <v>7</v>
      </c>
      <c r="C29" s="129">
        <f>base!N187</f>
        <v>10</v>
      </c>
      <c r="D29" s="129">
        <f>base!O187</f>
        <v>1</v>
      </c>
      <c r="E29" s="129">
        <f>base!P187</f>
        <v>14</v>
      </c>
      <c r="F29" s="129">
        <f>base!Q187</f>
        <v>6</v>
      </c>
      <c r="G29" s="129">
        <f>base!R187</f>
        <v>9</v>
      </c>
      <c r="H29" s="129">
        <f>base!S187</f>
        <v>13</v>
      </c>
      <c r="I29" s="129">
        <f>base!T187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base!M188</f>
        <v>4</v>
      </c>
      <c r="C30" s="129">
        <f>base!N188</f>
        <v>6</v>
      </c>
      <c r="D30" s="129">
        <f>base!O188</f>
        <v>1</v>
      </c>
      <c r="E30" s="129">
        <f>base!P188</f>
        <v>10</v>
      </c>
      <c r="F30" s="129">
        <f>base!Q188</f>
        <v>5</v>
      </c>
      <c r="G30" s="129">
        <f>base!R188</f>
        <v>9</v>
      </c>
      <c r="H30" s="129">
        <f>base!S188</f>
        <v>13</v>
      </c>
      <c r="I30" s="129">
        <f>base!T188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base!M189</f>
        <v>3</v>
      </c>
      <c r="C31" s="129">
        <f>base!N189</f>
        <v>7</v>
      </c>
      <c r="D31" s="129">
        <f>base!O189</f>
        <v>6</v>
      </c>
      <c r="E31" s="129">
        <f>base!P189</f>
        <v>1</v>
      </c>
      <c r="F31" s="129">
        <f>base!Q189</f>
        <v>15</v>
      </c>
      <c r="G31" s="129">
        <f>base!R189</f>
        <v>8</v>
      </c>
      <c r="H31" s="129">
        <f>base!S189</f>
        <v>11</v>
      </c>
      <c r="I31" s="129">
        <f>base!T189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base!M190</f>
        <v>2</v>
      </c>
      <c r="C32" s="129">
        <f>base!N190</f>
        <v>4</v>
      </c>
      <c r="D32" s="129">
        <f>base!O190</f>
        <v>6</v>
      </c>
      <c r="E32" s="129">
        <f>base!P190</f>
        <v>12</v>
      </c>
      <c r="F32" s="129">
        <f>base!Q190</f>
        <v>5</v>
      </c>
      <c r="G32" s="129">
        <f>base!R190</f>
        <v>8</v>
      </c>
      <c r="H32" s="129">
        <f>base!S190</f>
        <v>11</v>
      </c>
      <c r="I32" s="129">
        <f>base!T190</f>
        <v>13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base!M191</f>
        <v>2</v>
      </c>
      <c r="C33" s="129">
        <f>base!N191</f>
        <v>7</v>
      </c>
      <c r="D33" s="129">
        <f>base!O191</f>
        <v>1</v>
      </c>
      <c r="E33" s="129">
        <f>base!P191</f>
        <v>14</v>
      </c>
      <c r="F33" s="129">
        <f>base!Q191</f>
        <v>5</v>
      </c>
      <c r="G33" s="129">
        <f>base!R191</f>
        <v>8</v>
      </c>
      <c r="H33" s="129">
        <f>base!S191</f>
        <v>11</v>
      </c>
      <c r="I33" s="129">
        <f>base!T191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base!M192</f>
        <v>5</v>
      </c>
      <c r="C34" s="129">
        <f>base!N192</f>
        <v>4</v>
      </c>
      <c r="D34" s="129">
        <f>base!O192</f>
        <v>7</v>
      </c>
      <c r="E34" s="129">
        <f>base!P192</f>
        <v>2</v>
      </c>
      <c r="F34" s="129">
        <f>base!Q192</f>
        <v>12</v>
      </c>
      <c r="G34" s="129">
        <f>base!R192</f>
        <v>11</v>
      </c>
      <c r="H34" s="129">
        <f>base!S192</f>
        <v>13</v>
      </c>
      <c r="I34" s="129">
        <f>base!T192</f>
        <v>9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base!M193</f>
        <v>3</v>
      </c>
      <c r="C35" s="129">
        <f>base!N193</f>
        <v>1</v>
      </c>
      <c r="D35" s="129">
        <f>base!O193</f>
        <v>6</v>
      </c>
      <c r="E35" s="129">
        <f>base!P193</f>
        <v>2</v>
      </c>
      <c r="F35" s="129">
        <f>base!Q193</f>
        <v>12</v>
      </c>
      <c r="G35" s="129">
        <f>base!R193</f>
        <v>11</v>
      </c>
      <c r="H35" s="129">
        <f>base!S193</f>
        <v>13</v>
      </c>
      <c r="I35" s="129">
        <f>base!T193</f>
        <v>9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base!M194</f>
        <v>2</v>
      </c>
      <c r="C36" s="129">
        <f>base!N194</f>
        <v>4</v>
      </c>
      <c r="D36" s="129">
        <f>base!O194</f>
        <v>1</v>
      </c>
      <c r="E36" s="129">
        <f>base!P194</f>
        <v>14</v>
      </c>
      <c r="F36" s="129">
        <f>base!Q194</f>
        <v>12</v>
      </c>
      <c r="G36" s="129">
        <f>base!R194</f>
        <v>11</v>
      </c>
      <c r="H36" s="129">
        <f>base!S194</f>
        <v>13</v>
      </c>
      <c r="I36" s="129">
        <f>base!T194</f>
        <v>9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base!M195</f>
        <v>3</v>
      </c>
      <c r="C37" s="129">
        <f>base!N195</f>
        <v>2</v>
      </c>
      <c r="D37" s="129">
        <f>base!O195</f>
        <v>6</v>
      </c>
      <c r="E37" s="129">
        <f>base!P195</f>
        <v>10</v>
      </c>
      <c r="F37" s="129">
        <f>base!Q195</f>
        <v>9</v>
      </c>
      <c r="G37" s="129">
        <f>base!R195</f>
        <v>16</v>
      </c>
      <c r="H37" s="129">
        <f>base!S195</f>
        <v>14</v>
      </c>
      <c r="I37" s="129">
        <f>base!T195</f>
        <v>13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base!M196</f>
        <v>6</v>
      </c>
      <c r="C38" s="129">
        <f>base!N196</f>
        <v>7</v>
      </c>
      <c r="D38" s="129">
        <f>base!O196</f>
        <v>4</v>
      </c>
      <c r="E38" s="129">
        <f>base!P196</f>
        <v>14</v>
      </c>
      <c r="F38" s="129">
        <f>base!Q196</f>
        <v>5</v>
      </c>
      <c r="G38" s="129">
        <f>base!R196</f>
        <v>12</v>
      </c>
      <c r="H38" s="129">
        <f>base!S196</f>
        <v>2</v>
      </c>
      <c r="I38" s="129">
        <f>base!T196</f>
        <v>13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base!M197</f>
        <v>4</v>
      </c>
      <c r="C39" s="129">
        <f>base!N197</f>
        <v>15</v>
      </c>
      <c r="D39" s="129">
        <f>base!O197</f>
        <v>1</v>
      </c>
      <c r="E39" s="129">
        <f>base!P197</f>
        <v>10</v>
      </c>
      <c r="F39" s="129">
        <f>base!Q197</f>
        <v>9</v>
      </c>
      <c r="G39" s="129">
        <f>base!R197</f>
        <v>11</v>
      </c>
      <c r="H39" s="129">
        <f>base!S197</f>
        <v>16</v>
      </c>
      <c r="I39" s="129">
        <f>base!T197</f>
        <v>13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base!M198</f>
        <v>1</v>
      </c>
      <c r="C40" s="129">
        <f>base!N198</f>
        <v>15</v>
      </c>
      <c r="D40" s="129">
        <f>base!O198</f>
        <v>2</v>
      </c>
      <c r="E40" s="129">
        <f>base!P198</f>
        <v>12</v>
      </c>
      <c r="F40" s="129">
        <f>base!Q198</f>
        <v>5</v>
      </c>
      <c r="G40" s="129">
        <f>base!R198</f>
        <v>9</v>
      </c>
      <c r="H40" s="129">
        <f>base!S198</f>
        <v>14</v>
      </c>
      <c r="I40" s="129">
        <f>base!T198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base!M199</f>
        <v>3</v>
      </c>
      <c r="C41" s="129">
        <f>base!N199</f>
        <v>7</v>
      </c>
      <c r="D41" s="129">
        <f>base!O199</f>
        <v>1</v>
      </c>
      <c r="E41" s="129">
        <f>base!P199</f>
        <v>14</v>
      </c>
      <c r="F41" s="129">
        <f>base!Q199</f>
        <v>5</v>
      </c>
      <c r="G41" s="129">
        <f>base!R199</f>
        <v>9</v>
      </c>
      <c r="H41" s="129">
        <f>base!S199</f>
        <v>10</v>
      </c>
      <c r="I41" s="129">
        <f>base!T199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base!M200</f>
        <v>7</v>
      </c>
      <c r="C42" s="129">
        <f>base!N200</f>
        <v>4</v>
      </c>
      <c r="D42" s="129">
        <f>base!O200</f>
        <v>1</v>
      </c>
      <c r="E42" s="129">
        <f>base!P200</f>
        <v>6</v>
      </c>
      <c r="F42" s="129">
        <f>base!Q200</f>
        <v>5</v>
      </c>
      <c r="G42" s="129">
        <f>base!R200</f>
        <v>9</v>
      </c>
      <c r="H42" s="129">
        <f>base!S200</f>
        <v>10</v>
      </c>
      <c r="I42" s="129">
        <f>base!T200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base!M201</f>
        <v>15</v>
      </c>
      <c r="C43" s="129">
        <f>base!N201</f>
        <v>12</v>
      </c>
      <c r="D43" s="129">
        <f>base!O201</f>
        <v>6</v>
      </c>
      <c r="E43" s="129">
        <f>base!P201</f>
        <v>14</v>
      </c>
      <c r="F43" s="129">
        <f>base!Q201</f>
        <v>9</v>
      </c>
      <c r="G43" s="129">
        <f>base!R201</f>
        <v>8</v>
      </c>
      <c r="H43" s="129">
        <f>base!S201</f>
        <v>13</v>
      </c>
      <c r="I43" s="129">
        <f>base!T201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base!M202</f>
        <v>2</v>
      </c>
      <c r="C44" s="129">
        <f>base!N202</f>
        <v>1</v>
      </c>
      <c r="D44" s="129">
        <f>base!O202</f>
        <v>12</v>
      </c>
      <c r="E44" s="129">
        <f>base!P202</f>
        <v>14</v>
      </c>
      <c r="F44" s="129">
        <f>base!Q202</f>
        <v>11</v>
      </c>
      <c r="G44" s="129">
        <f>base!R202</f>
        <v>10</v>
      </c>
      <c r="H44" s="129">
        <f>base!S202</f>
        <v>5</v>
      </c>
      <c r="I44" s="129">
        <f>base!T202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base!M203</f>
        <v>7</v>
      </c>
      <c r="C45" s="129">
        <f>base!N203</f>
        <v>14</v>
      </c>
      <c r="D45" s="129">
        <f>base!O203</f>
        <v>3</v>
      </c>
      <c r="E45" s="129">
        <f>base!P203</f>
        <v>10</v>
      </c>
      <c r="F45" s="129">
        <f>base!Q203</f>
        <v>11</v>
      </c>
      <c r="G45" s="129">
        <f>base!R203</f>
        <v>13</v>
      </c>
      <c r="H45" s="129">
        <f>base!S203</f>
        <v>6</v>
      </c>
      <c r="I45" s="129">
        <f>base!T203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base!M204</f>
        <v>2</v>
      </c>
      <c r="C46" s="129">
        <f>base!N204</f>
        <v>12</v>
      </c>
      <c r="D46" s="129">
        <f>base!O204</f>
        <v>10</v>
      </c>
      <c r="E46" s="129">
        <f>base!P204</f>
        <v>3</v>
      </c>
      <c r="F46" s="129">
        <f>base!Q204</f>
        <v>9</v>
      </c>
      <c r="G46" s="129">
        <f>base!R204</f>
        <v>13</v>
      </c>
      <c r="H46" s="129">
        <f>base!S204</f>
        <v>11</v>
      </c>
      <c r="I46" s="129">
        <f>base!T204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base!M205</f>
        <v>4</v>
      </c>
      <c r="C47" s="129">
        <f>base!N205</f>
        <v>2</v>
      </c>
      <c r="D47" s="129">
        <f>base!O205</f>
        <v>1</v>
      </c>
      <c r="E47" s="129">
        <f>base!P205</f>
        <v>5</v>
      </c>
      <c r="F47" s="129">
        <f>base!Q205</f>
        <v>8</v>
      </c>
      <c r="G47" s="129">
        <f>base!R205</f>
        <v>13</v>
      </c>
      <c r="H47" s="129">
        <f>base!S205</f>
        <v>11</v>
      </c>
      <c r="I47" s="129">
        <f>base!T205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base!M206</f>
        <v>2</v>
      </c>
      <c r="C48" s="129">
        <f>base!N206</f>
        <v>6</v>
      </c>
      <c r="D48" s="129">
        <f>base!O206</f>
        <v>5</v>
      </c>
      <c r="E48" s="129">
        <f>base!P206</f>
        <v>15</v>
      </c>
      <c r="F48" s="129">
        <f>base!Q206</f>
        <v>10</v>
      </c>
      <c r="G48" s="129">
        <f>base!R206</f>
        <v>12</v>
      </c>
      <c r="H48" s="129">
        <f>base!S206</f>
        <v>14</v>
      </c>
      <c r="I48" s="129">
        <f>base!T206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base!M207</f>
        <v>2</v>
      </c>
      <c r="C49" s="129">
        <f>base!N207</f>
        <v>10</v>
      </c>
      <c r="D49" s="129">
        <f>base!O207</f>
        <v>6</v>
      </c>
      <c r="E49" s="129">
        <f>base!P207</f>
        <v>3</v>
      </c>
      <c r="F49" s="129">
        <f>base!Q207</f>
        <v>1</v>
      </c>
      <c r="G49" s="129">
        <f>base!R207</f>
        <v>13</v>
      </c>
      <c r="H49" s="129">
        <f>base!S207</f>
        <v>15</v>
      </c>
      <c r="I49" s="129">
        <f>base!T207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base!M208</f>
        <v>2</v>
      </c>
      <c r="C50" s="129">
        <f>base!N208</f>
        <v>3</v>
      </c>
      <c r="D50" s="129">
        <f>base!O208</f>
        <v>12</v>
      </c>
      <c r="E50" s="129">
        <f>base!P208</f>
        <v>14</v>
      </c>
      <c r="F50" s="129">
        <f>base!Q208</f>
        <v>8</v>
      </c>
      <c r="G50" s="129">
        <f>base!R208</f>
        <v>11</v>
      </c>
      <c r="H50" s="129">
        <f>base!S208</f>
        <v>16</v>
      </c>
      <c r="I50" s="129">
        <f>base!T208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base!M209</f>
        <v>7</v>
      </c>
      <c r="C51" s="129">
        <f>base!N209</f>
        <v>2</v>
      </c>
      <c r="D51" s="129">
        <f>base!O209</f>
        <v>3</v>
      </c>
      <c r="E51" s="129">
        <f>base!P209</f>
        <v>12</v>
      </c>
      <c r="F51" s="129">
        <f>base!Q209</f>
        <v>11</v>
      </c>
      <c r="G51" s="129">
        <f>base!R209</f>
        <v>14</v>
      </c>
      <c r="H51" s="129">
        <f>base!S209</f>
        <v>15</v>
      </c>
      <c r="I51" s="129">
        <f>base!T209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>
        <f>base!H102</f>
        <v>8</v>
      </c>
      <c r="H2" s="129">
        <f>base!I102</f>
        <v>9</v>
      </c>
      <c r="I2" s="129">
        <f>base!J102</f>
        <v>11</v>
      </c>
      <c r="J2" s="129">
        <f>base!K102</f>
        <v>10</v>
      </c>
      <c r="K2" s="129">
        <f>base!L102</f>
        <v>14</v>
      </c>
      <c r="L2" s="129">
        <f>base!M102</f>
        <v>13</v>
      </c>
      <c r="M2" s="129">
        <f>base!N102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>
        <f>base!H103</f>
        <v>8</v>
      </c>
      <c r="H3" s="129">
        <f>base!I103</f>
        <v>12</v>
      </c>
      <c r="I3" s="129">
        <f>base!J103</f>
        <v>14</v>
      </c>
      <c r="J3" s="129">
        <f>base!K103</f>
        <v>4</v>
      </c>
      <c r="K3" s="129">
        <f>base!L103</f>
        <v>10</v>
      </c>
      <c r="L3" s="129">
        <f>base!M103</f>
        <v>2</v>
      </c>
      <c r="M3" s="129">
        <f>base!N103</f>
        <v>13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>
        <f>base!H104</f>
        <v>4</v>
      </c>
      <c r="H4" s="129">
        <f>base!I104</f>
        <v>10</v>
      </c>
      <c r="I4" s="129">
        <f>base!J104</f>
        <v>3</v>
      </c>
      <c r="J4" s="129">
        <f>base!K104</f>
        <v>8</v>
      </c>
      <c r="K4" s="129">
        <f>base!L104</f>
        <v>12</v>
      </c>
      <c r="L4" s="129">
        <f>base!M104</f>
        <v>1</v>
      </c>
      <c r="M4" s="129">
        <f>base!N104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6</v>
      </c>
      <c r="E5" s="129">
        <f>base!F105</f>
        <v>11</v>
      </c>
      <c r="F5" s="129">
        <f>base!G105</f>
        <v>1</v>
      </c>
      <c r="G5" s="129">
        <f>base!H105</f>
        <v>3</v>
      </c>
      <c r="H5" s="129">
        <f>base!I105</f>
        <v>12</v>
      </c>
      <c r="I5" s="129">
        <f>base!J105</f>
        <v>13</v>
      </c>
      <c r="J5" s="129">
        <f>base!K105</f>
        <v>2</v>
      </c>
      <c r="K5" s="129">
        <f>base!L105</f>
        <v>14</v>
      </c>
      <c r="L5" s="129">
        <f>base!M105</f>
        <v>4</v>
      </c>
      <c r="M5" s="129">
        <f>base!N105</f>
        <v>7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>
        <f>base!K106</f>
        <v>12</v>
      </c>
      <c r="K6" s="129">
        <f>base!L106</f>
        <v>9</v>
      </c>
      <c r="L6" s="129">
        <f>base!M106</f>
        <v>1</v>
      </c>
      <c r="M6" s="129">
        <f>base!N106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>
        <f>base!K107</f>
        <v>4</v>
      </c>
      <c r="K7" s="129">
        <f>base!L107</f>
        <v>10</v>
      </c>
      <c r="L7" s="129">
        <f>base!M107</f>
        <v>2</v>
      </c>
      <c r="M7" s="129">
        <f>base!N107</f>
        <v>13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>
        <f>base!H108</f>
        <v>6</v>
      </c>
      <c r="H8" s="129">
        <f>base!I108</f>
        <v>10</v>
      </c>
      <c r="I8" s="129">
        <f>base!J108</f>
        <v>5</v>
      </c>
      <c r="J8" s="129">
        <f>base!K108</f>
        <v>12</v>
      </c>
      <c r="K8" s="129">
        <f>base!L108</f>
        <v>8</v>
      </c>
      <c r="L8" s="129">
        <f>base!M108</f>
        <v>15</v>
      </c>
      <c r="M8" s="129">
        <f>base!N108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>
        <f>base!H109</f>
        <v>12</v>
      </c>
      <c r="H9" s="129">
        <f>base!I109</f>
        <v>15</v>
      </c>
      <c r="I9" s="129">
        <f>base!J109</f>
        <v>14</v>
      </c>
      <c r="J9" s="129">
        <f>base!K109</f>
        <v>9</v>
      </c>
      <c r="K9" s="129">
        <f>base!L109</f>
        <v>6</v>
      </c>
      <c r="L9" s="129">
        <f>base!M109</f>
        <v>5</v>
      </c>
      <c r="M9" s="129">
        <f>base!N109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>
        <f>base!H110</f>
        <v>3</v>
      </c>
      <c r="H10" s="129">
        <f>base!I110</f>
        <v>6</v>
      </c>
      <c r="I10" s="129">
        <f>base!J110</f>
        <v>12</v>
      </c>
      <c r="J10" s="129">
        <f>base!K110</f>
        <v>5</v>
      </c>
      <c r="K10" s="129">
        <f>base!L110</f>
        <v>14</v>
      </c>
      <c r="L10" s="129">
        <f>base!M110</f>
        <v>11</v>
      </c>
      <c r="M10" s="129">
        <f>base!N110</f>
        <v>8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>
        <f>base!H111</f>
        <v>13</v>
      </c>
      <c r="H11" s="129">
        <f>base!I111</f>
        <v>8</v>
      </c>
      <c r="I11" s="129">
        <f>base!J111</f>
        <v>6</v>
      </c>
      <c r="J11" s="129">
        <f>base!K111</f>
        <v>10</v>
      </c>
      <c r="K11" s="129">
        <f>base!L111</f>
        <v>11</v>
      </c>
      <c r="L11" s="129">
        <f>base!M111</f>
        <v>3</v>
      </c>
      <c r="M11" s="129">
        <f>base!N111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>
        <f>base!K112</f>
        <v>14</v>
      </c>
      <c r="K12" s="129">
        <f>base!L112</f>
        <v>5</v>
      </c>
      <c r="L12" s="129">
        <f>base!M112</f>
        <v>9</v>
      </c>
      <c r="M12" s="129">
        <f>base!N112</f>
        <v>11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>
        <f>base!H113</f>
        <v>2</v>
      </c>
      <c r="H13" s="129">
        <f>base!I113</f>
        <v>3</v>
      </c>
      <c r="I13" s="129">
        <f>base!J113</f>
        <v>9</v>
      </c>
      <c r="J13" s="129">
        <f>base!K113</f>
        <v>1</v>
      </c>
      <c r="K13" s="129">
        <f>base!L113</f>
        <v>10</v>
      </c>
      <c r="L13" s="129">
        <f>base!M113</f>
        <v>11</v>
      </c>
      <c r="M13" s="129">
        <f>base!N113</f>
        <v>6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>
        <f>base!H114</f>
        <v>2</v>
      </c>
      <c r="H14" s="129">
        <f>base!I114</f>
        <v>6</v>
      </c>
      <c r="I14" s="129">
        <f>base!J114</f>
        <v>1</v>
      </c>
      <c r="J14" s="129">
        <f>base!K114</f>
        <v>3</v>
      </c>
      <c r="K14" s="129">
        <f>base!L114</f>
        <v>5</v>
      </c>
      <c r="L14" s="129">
        <f>base!M114</f>
        <v>11</v>
      </c>
      <c r="M14" s="129">
        <f>base!N114</f>
        <v>15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>
        <f>base!H115</f>
        <v>2</v>
      </c>
      <c r="H15" s="129">
        <f>base!I115</f>
        <v>3</v>
      </c>
      <c r="I15" s="129">
        <f>base!J115</f>
        <v>1</v>
      </c>
      <c r="J15" s="129">
        <f>base!K115</f>
        <v>6</v>
      </c>
      <c r="K15" s="129">
        <f>base!L115</f>
        <v>11</v>
      </c>
      <c r="L15" s="129">
        <f>base!M115</f>
        <v>13</v>
      </c>
      <c r="M15" s="129">
        <f>base!N115</f>
        <v>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>
        <f>base!H116</f>
        <v>1</v>
      </c>
      <c r="H16" s="129">
        <f>base!I116</f>
        <v>6</v>
      </c>
      <c r="I16" s="129">
        <f>base!J116</f>
        <v>15</v>
      </c>
      <c r="J16" s="129">
        <f>base!K116</f>
        <v>12</v>
      </c>
      <c r="K16" s="129">
        <f>base!L116</f>
        <v>14</v>
      </c>
      <c r="L16" s="129">
        <f>base!M116</f>
        <v>5</v>
      </c>
      <c r="M16" s="129">
        <f>base!N116</f>
        <v>11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>
        <f>base!H117</f>
        <v>3</v>
      </c>
      <c r="H17" s="129">
        <f>base!I117</f>
        <v>8</v>
      </c>
      <c r="I17" s="129">
        <f>base!J117</f>
        <v>1</v>
      </c>
      <c r="J17" s="129">
        <f>base!K117</f>
        <v>11</v>
      </c>
      <c r="K17" s="129">
        <f>base!L117</f>
        <v>12</v>
      </c>
      <c r="L17" s="129">
        <f>base!M117</f>
        <v>14</v>
      </c>
      <c r="M17" s="129">
        <f>base!N117</f>
        <v>4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>
        <f>base!H118</f>
        <v>12</v>
      </c>
      <c r="H18" s="129">
        <f>base!I118</f>
        <v>16</v>
      </c>
      <c r="I18" s="129">
        <f>base!J118</f>
        <v>1</v>
      </c>
      <c r="J18" s="129">
        <f>base!K118</f>
        <v>14</v>
      </c>
      <c r="K18" s="129">
        <f>base!L118</f>
        <v>3</v>
      </c>
      <c r="L18" s="129">
        <f>base!M118</f>
        <v>6</v>
      </c>
      <c r="M18" s="129">
        <f>base!N118</f>
        <v>10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>
        <f>base!H119</f>
        <v>14</v>
      </c>
      <c r="H19" s="129">
        <f>base!I119</f>
        <v>15</v>
      </c>
      <c r="I19" s="129">
        <f>base!J119</f>
        <v>9</v>
      </c>
      <c r="J19" s="129">
        <f>base!K119</f>
        <v>8</v>
      </c>
      <c r="K19" s="129">
        <f>base!L119</f>
        <v>13</v>
      </c>
      <c r="L19" s="129">
        <f>base!M119</f>
        <v>16</v>
      </c>
      <c r="M19" s="129">
        <f>base!N119</f>
        <v>10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>
        <f>base!H120</f>
        <v>10</v>
      </c>
      <c r="H20" s="129">
        <f>base!I120</f>
        <v>6</v>
      </c>
      <c r="I20" s="129">
        <f>base!J120</f>
        <v>12</v>
      </c>
      <c r="J20" s="129">
        <f>base!K120</f>
        <v>15</v>
      </c>
      <c r="K20" s="129">
        <f>base!L120</f>
        <v>14</v>
      </c>
      <c r="L20" s="129">
        <f>base!M120</f>
        <v>5</v>
      </c>
      <c r="M20" s="129">
        <f>base!N120</f>
        <v>11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>
        <f>base!H121</f>
        <v>1</v>
      </c>
      <c r="H21" s="129">
        <f>base!I121</f>
        <v>14</v>
      </c>
      <c r="I21" s="129">
        <f>base!J121</f>
        <v>15</v>
      </c>
      <c r="J21" s="129">
        <f>base!K121</f>
        <v>6</v>
      </c>
      <c r="K21" s="129">
        <f>base!L121</f>
        <v>5</v>
      </c>
      <c r="L21" s="129">
        <f>base!M121</f>
        <v>10</v>
      </c>
      <c r="M21" s="129">
        <f>base!N121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>
        <f>base!H122</f>
        <v>4</v>
      </c>
      <c r="H22" s="129">
        <f>base!I122</f>
        <v>1</v>
      </c>
      <c r="I22" s="129">
        <f>base!J122</f>
        <v>6</v>
      </c>
      <c r="J22" s="129">
        <f>base!K122</f>
        <v>15</v>
      </c>
      <c r="K22" s="129">
        <f>base!L122</f>
        <v>12</v>
      </c>
      <c r="L22" s="129">
        <f>base!M122</f>
        <v>14</v>
      </c>
      <c r="M22" s="129">
        <f>base!N122</f>
        <v>5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>
        <f>base!H123</f>
        <v>1</v>
      </c>
      <c r="H23" s="129">
        <f>base!I123</f>
        <v>15</v>
      </c>
      <c r="I23" s="129">
        <f>base!J123</f>
        <v>14</v>
      </c>
      <c r="J23" s="129">
        <f>base!K123</f>
        <v>10</v>
      </c>
      <c r="K23" s="129">
        <f>base!L123</f>
        <v>6</v>
      </c>
      <c r="L23" s="129">
        <f>base!M123</f>
        <v>5</v>
      </c>
      <c r="M23" s="129">
        <f>base!N123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>
        <f>base!H124</f>
        <v>15</v>
      </c>
      <c r="H24" s="129">
        <f>base!I124</f>
        <v>6</v>
      </c>
      <c r="I24" s="129">
        <f>base!J124</f>
        <v>12</v>
      </c>
      <c r="J24" s="129">
        <f>base!K124</f>
        <v>3</v>
      </c>
      <c r="K24" s="129">
        <f>base!L124</f>
        <v>14</v>
      </c>
      <c r="L24" s="129">
        <f>base!M124</f>
        <v>5</v>
      </c>
      <c r="M24" s="129">
        <f>base!N124</f>
        <v>11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>
        <f>base!H125</f>
        <v>1</v>
      </c>
      <c r="H25" s="129">
        <f>base!I125</f>
        <v>12</v>
      </c>
      <c r="I25" s="129">
        <f>base!J125</f>
        <v>6</v>
      </c>
      <c r="J25" s="129">
        <f>base!K125</f>
        <v>15</v>
      </c>
      <c r="K25" s="129">
        <f>base!L125</f>
        <v>8</v>
      </c>
      <c r="L25" s="129">
        <f>base!M125</f>
        <v>11</v>
      </c>
      <c r="M25" s="129">
        <f>base!N125</f>
        <v>14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>
        <f>base!H126</f>
        <v>11</v>
      </c>
      <c r="H26" s="129">
        <f>base!I126</f>
        <v>2</v>
      </c>
      <c r="I26" s="129">
        <f>base!J126</f>
        <v>12</v>
      </c>
      <c r="J26" s="129">
        <f>base!K126</f>
        <v>15</v>
      </c>
      <c r="K26" s="129">
        <f>base!L126</f>
        <v>6</v>
      </c>
      <c r="L26" s="129">
        <f>base!M126</f>
        <v>8</v>
      </c>
      <c r="M26" s="129">
        <f>base!N126</f>
        <v>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>
        <f>base!H127</f>
        <v>15</v>
      </c>
      <c r="H27" s="129">
        <f>base!I127</f>
        <v>10</v>
      </c>
      <c r="I27" s="129">
        <f>base!J127</f>
        <v>12</v>
      </c>
      <c r="J27" s="129">
        <f>base!K127</f>
        <v>6</v>
      </c>
      <c r="K27" s="129">
        <f>base!L127</f>
        <v>8</v>
      </c>
      <c r="L27" s="129">
        <f>base!M127</f>
        <v>1</v>
      </c>
      <c r="M27" s="129">
        <f>base!N127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>
        <f>base!H128</f>
        <v>15</v>
      </c>
      <c r="H28" s="129">
        <f>base!I128</f>
        <v>12</v>
      </c>
      <c r="I28" s="129">
        <f>base!J128</f>
        <v>1</v>
      </c>
      <c r="J28" s="129">
        <f>base!K128</f>
        <v>5</v>
      </c>
      <c r="K28" s="129">
        <f>base!L128</f>
        <v>3</v>
      </c>
      <c r="L28" s="129">
        <f>base!M128</f>
        <v>6</v>
      </c>
      <c r="M28" s="129">
        <f>base!N128</f>
        <v>9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>
        <f>base!H129</f>
        <v>1</v>
      </c>
      <c r="H29" s="129">
        <f>base!I129</f>
        <v>3</v>
      </c>
      <c r="I29" s="129">
        <f>base!J129</f>
        <v>14</v>
      </c>
      <c r="J29" s="129">
        <f>base!K129</f>
        <v>5</v>
      </c>
      <c r="K29" s="129">
        <f>base!L129</f>
        <v>6</v>
      </c>
      <c r="L29" s="129">
        <f>base!M129</f>
        <v>15</v>
      </c>
      <c r="M29" s="129">
        <f>base!N129</f>
        <v>9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>
        <f>base!H130</f>
        <v>1</v>
      </c>
      <c r="H30" s="129">
        <f>base!I130</f>
        <v>15</v>
      </c>
      <c r="I30" s="129">
        <f>base!J130</f>
        <v>10</v>
      </c>
      <c r="J30" s="129">
        <f>base!K130</f>
        <v>2</v>
      </c>
      <c r="K30" s="129">
        <f>base!L130</f>
        <v>5</v>
      </c>
      <c r="L30" s="129">
        <f>base!M130</f>
        <v>14</v>
      </c>
      <c r="M30" s="129">
        <f>base!N130</f>
        <v>9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>
        <f>base!H131</f>
        <v>6</v>
      </c>
      <c r="H31" s="129">
        <f>base!I131</f>
        <v>10</v>
      </c>
      <c r="I31" s="129">
        <f>base!J131</f>
        <v>1</v>
      </c>
      <c r="J31" s="129">
        <f>base!K131</f>
        <v>14</v>
      </c>
      <c r="K31" s="129">
        <f>base!L131</f>
        <v>15</v>
      </c>
      <c r="L31" s="129">
        <f>base!M131</f>
        <v>5</v>
      </c>
      <c r="M31" s="129">
        <f>base!N131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>
        <f>base!H132</f>
        <v>6</v>
      </c>
      <c r="H32" s="129">
        <f>base!I132</f>
        <v>15</v>
      </c>
      <c r="I32" s="129">
        <f>base!J132</f>
        <v>12</v>
      </c>
      <c r="J32" s="129">
        <f>base!K132</f>
        <v>14</v>
      </c>
      <c r="K32" s="129">
        <f>base!L132</f>
        <v>5</v>
      </c>
      <c r="L32" s="129">
        <f>base!M132</f>
        <v>10</v>
      </c>
      <c r="M32" s="129">
        <f>base!N132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>
        <f>base!H133</f>
        <v>1</v>
      </c>
      <c r="H33" s="129">
        <f>base!I133</f>
        <v>15</v>
      </c>
      <c r="I33" s="129">
        <f>base!J133</f>
        <v>14</v>
      </c>
      <c r="J33" s="129">
        <f>base!K133</f>
        <v>6</v>
      </c>
      <c r="K33" s="129">
        <f>base!L133</f>
        <v>5</v>
      </c>
      <c r="L33" s="129">
        <f>base!M133</f>
        <v>10</v>
      </c>
      <c r="M33" s="129">
        <f>base!N133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>
        <f>base!H134</f>
        <v>7</v>
      </c>
      <c r="H34" s="129">
        <f>base!I134</f>
        <v>10</v>
      </c>
      <c r="I34" s="129">
        <f>base!J134</f>
        <v>2</v>
      </c>
      <c r="J34" s="129">
        <f>base!K134</f>
        <v>15</v>
      </c>
      <c r="K34" s="129">
        <f>base!L134</f>
        <v>12</v>
      </c>
      <c r="L34" s="129">
        <f>base!M134</f>
        <v>14</v>
      </c>
      <c r="M34" s="129">
        <f>base!N134</f>
        <v>11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>
        <f>base!H135</f>
        <v>6</v>
      </c>
      <c r="H35" s="129">
        <f>base!I135</f>
        <v>15</v>
      </c>
      <c r="I35" s="129">
        <f>base!J135</f>
        <v>2</v>
      </c>
      <c r="J35" s="129">
        <f>base!K135</f>
        <v>10</v>
      </c>
      <c r="K35" s="129">
        <f>base!L135</f>
        <v>12</v>
      </c>
      <c r="L35" s="129">
        <f>base!M135</f>
        <v>14</v>
      </c>
      <c r="M35" s="129">
        <f>base!N135</f>
        <v>11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>
        <f>base!H136</f>
        <v>1</v>
      </c>
      <c r="H36" s="129">
        <f>base!I136</f>
        <v>15</v>
      </c>
      <c r="I36" s="129">
        <f>base!J136</f>
        <v>14</v>
      </c>
      <c r="J36" s="129">
        <f>base!K136</f>
        <v>7</v>
      </c>
      <c r="K36" s="129">
        <f>base!L136</f>
        <v>12</v>
      </c>
      <c r="L36" s="129">
        <f>base!M136</f>
        <v>5</v>
      </c>
      <c r="M36" s="129">
        <f>base!N136</f>
        <v>11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>
        <f>base!H137</f>
        <v>6</v>
      </c>
      <c r="H37" s="129">
        <f>base!I137</f>
        <v>5</v>
      </c>
      <c r="I37" s="129">
        <f>base!J137</f>
        <v>10</v>
      </c>
      <c r="J37" s="129">
        <f>base!K137</f>
        <v>8</v>
      </c>
      <c r="K37" s="129">
        <f>base!L137</f>
        <v>9</v>
      </c>
      <c r="L37" s="129">
        <f>base!M137</f>
        <v>11</v>
      </c>
      <c r="M37" s="129">
        <f>base!N137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>
        <f>base!H138</f>
        <v>4</v>
      </c>
      <c r="H38" s="129">
        <f>base!I138</f>
        <v>8</v>
      </c>
      <c r="I38" s="129">
        <f>base!J138</f>
        <v>14</v>
      </c>
      <c r="J38" s="129">
        <f>base!K138</f>
        <v>9</v>
      </c>
      <c r="K38" s="129">
        <f>base!L138</f>
        <v>5</v>
      </c>
      <c r="L38" s="129">
        <f>base!M138</f>
        <v>11</v>
      </c>
      <c r="M38" s="129">
        <f>base!N138</f>
        <v>12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>
        <f>base!H139</f>
        <v>1</v>
      </c>
      <c r="H39" s="129">
        <f>base!I139</f>
        <v>6</v>
      </c>
      <c r="I39" s="129">
        <f>base!J139</f>
        <v>10</v>
      </c>
      <c r="J39" s="129">
        <f>base!K139</f>
        <v>8</v>
      </c>
      <c r="K39" s="129">
        <f>base!L139</f>
        <v>9</v>
      </c>
      <c r="L39" s="129">
        <f>base!M139</f>
        <v>5</v>
      </c>
      <c r="M39" s="129">
        <f>base!N139</f>
        <v>11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>
        <f>base!H140</f>
        <v>2</v>
      </c>
      <c r="H40" s="129">
        <f>base!I140</f>
        <v>10</v>
      </c>
      <c r="I40" s="129">
        <f>base!J140</f>
        <v>12</v>
      </c>
      <c r="J40" s="129">
        <f>base!K140</f>
        <v>6</v>
      </c>
      <c r="K40" s="129">
        <f>base!L140</f>
        <v>5</v>
      </c>
      <c r="L40" s="129">
        <f>base!M140</f>
        <v>8</v>
      </c>
      <c r="M40" s="129">
        <f>base!N140</f>
        <v>9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>
        <f>base!H141</f>
        <v>1</v>
      </c>
      <c r="H41" s="129">
        <f>base!I141</f>
        <v>15</v>
      </c>
      <c r="I41" s="129">
        <f>base!J141</f>
        <v>14</v>
      </c>
      <c r="J41" s="129">
        <f>base!K141</f>
        <v>6</v>
      </c>
      <c r="K41" s="129">
        <f>base!L141</f>
        <v>5</v>
      </c>
      <c r="L41" s="129">
        <f>base!M141</f>
        <v>8</v>
      </c>
      <c r="M41" s="129">
        <f>base!N141</f>
        <v>9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>
        <f>base!H142</f>
        <v>1</v>
      </c>
      <c r="H42" s="129">
        <f>base!I142</f>
        <v>14</v>
      </c>
      <c r="I42" s="129">
        <f>base!J142</f>
        <v>6</v>
      </c>
      <c r="J42" s="129">
        <f>base!K142</f>
        <v>3</v>
      </c>
      <c r="K42" s="129">
        <f>base!L142</f>
        <v>5</v>
      </c>
      <c r="L42" s="129">
        <f>base!M142</f>
        <v>8</v>
      </c>
      <c r="M42" s="129">
        <f>base!N142</f>
        <v>9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>
        <f>base!H143</f>
        <v>6</v>
      </c>
      <c r="H43" s="129">
        <f>base!I143</f>
        <v>1</v>
      </c>
      <c r="I43" s="129">
        <f>base!J143</f>
        <v>14</v>
      </c>
      <c r="J43" s="129">
        <f>base!K143</f>
        <v>3</v>
      </c>
      <c r="K43" s="129">
        <f>base!L143</f>
        <v>9</v>
      </c>
      <c r="L43" s="129">
        <f>base!M143</f>
        <v>11</v>
      </c>
      <c r="M43" s="129">
        <f>base!N143</f>
        <v>8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>
        <f>base!H144</f>
        <v>12</v>
      </c>
      <c r="H44" s="129">
        <f>base!I144</f>
        <v>15</v>
      </c>
      <c r="I44" s="129">
        <f>base!J144</f>
        <v>14</v>
      </c>
      <c r="J44" s="129">
        <f>base!K144</f>
        <v>9</v>
      </c>
      <c r="K44" s="129">
        <f>base!L144</f>
        <v>11</v>
      </c>
      <c r="L44" s="129">
        <f>base!M144</f>
        <v>8</v>
      </c>
      <c r="M44" s="129">
        <f>base!N144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>
        <f>base!H145</f>
        <v>3</v>
      </c>
      <c r="H45" s="129">
        <f>base!I145</f>
        <v>12</v>
      </c>
      <c r="I45" s="129">
        <f>base!J145</f>
        <v>10</v>
      </c>
      <c r="J45" s="129">
        <f>base!K145</f>
        <v>9</v>
      </c>
      <c r="K45" s="129">
        <f>base!L145</f>
        <v>11</v>
      </c>
      <c r="L45" s="129">
        <f>base!M145</f>
        <v>2</v>
      </c>
      <c r="M45" s="129">
        <f>base!N145</f>
        <v>13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>
        <f>base!H146</f>
        <v>10</v>
      </c>
      <c r="H46" s="129">
        <f>base!I146</f>
        <v>5</v>
      </c>
      <c r="I46" s="129">
        <f>base!J146</f>
        <v>3</v>
      </c>
      <c r="J46" s="129">
        <f>base!K146</f>
        <v>6</v>
      </c>
      <c r="K46" s="129">
        <f>base!L146</f>
        <v>9</v>
      </c>
      <c r="L46" s="129">
        <f>base!M146</f>
        <v>8</v>
      </c>
      <c r="M46" s="129">
        <f>base!N146</f>
        <v>13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>
        <f>base!H147</f>
        <v>1</v>
      </c>
      <c r="H47" s="129">
        <f>base!I147</f>
        <v>6</v>
      </c>
      <c r="I47" s="129">
        <f>base!J147</f>
        <v>5</v>
      </c>
      <c r="J47" s="129">
        <f>base!K147</f>
        <v>9</v>
      </c>
      <c r="K47" s="129">
        <f>base!L147</f>
        <v>8</v>
      </c>
      <c r="L47" s="129">
        <f>base!M147</f>
        <v>12</v>
      </c>
      <c r="M47" s="129">
        <f>base!N147</f>
        <v>13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>
        <f>base!H148</f>
        <v>5</v>
      </c>
      <c r="H48" s="129">
        <f>base!I148</f>
        <v>4</v>
      </c>
      <c r="I48" s="129">
        <f>base!J148</f>
        <v>15</v>
      </c>
      <c r="J48" s="129">
        <f>base!K148</f>
        <v>9</v>
      </c>
      <c r="K48" s="129">
        <f>base!L148</f>
        <v>10</v>
      </c>
      <c r="L48" s="129">
        <f>base!M148</f>
        <v>8</v>
      </c>
      <c r="M48" s="129">
        <f>base!N148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>
        <f>base!H149</f>
        <v>6</v>
      </c>
      <c r="H49" s="129">
        <f>base!I149</f>
        <v>14</v>
      </c>
      <c r="I49" s="129">
        <f>base!J149</f>
        <v>3</v>
      </c>
      <c r="J49" s="129">
        <f>base!K149</f>
        <v>8</v>
      </c>
      <c r="K49" s="129">
        <f>base!L149</f>
        <v>1</v>
      </c>
      <c r="L49" s="129">
        <f>base!M149</f>
        <v>12</v>
      </c>
      <c r="M49" s="129">
        <f>base!N149</f>
        <v>13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>
        <f>base!H150</f>
        <v>12</v>
      </c>
      <c r="H50" s="129">
        <f>base!I150</f>
        <v>15</v>
      </c>
      <c r="I50" s="129">
        <f>base!J150</f>
        <v>14</v>
      </c>
      <c r="J50" s="129">
        <f>base!K150</f>
        <v>10</v>
      </c>
      <c r="K50" s="129">
        <f>base!L150</f>
        <v>8</v>
      </c>
      <c r="L50" s="129">
        <f>base!M150</f>
        <v>6</v>
      </c>
      <c r="M50" s="129">
        <f>base!N150</f>
        <v>11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>
        <f>base!H151</f>
        <v>3</v>
      </c>
      <c r="H51" s="129">
        <f>base!I151</f>
        <v>6</v>
      </c>
      <c r="I51" s="129">
        <f>base!J151</f>
        <v>12</v>
      </c>
      <c r="J51" s="129">
        <f>base!K151</f>
        <v>8</v>
      </c>
      <c r="K51" s="129">
        <f>base!L151</f>
        <v>11</v>
      </c>
      <c r="L51" s="129">
        <f>base!M151</f>
        <v>13</v>
      </c>
      <c r="M51" s="129">
        <f>base!N151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284" priority="36" operator="equal">
      <formula>$AE$5</formula>
    </cfRule>
    <cfRule type="cellIs" dxfId="2283" priority="37" operator="equal">
      <formula>$AD$5</formula>
    </cfRule>
    <cfRule type="cellIs" dxfId="2282" priority="38" operator="equal">
      <formula>$AC$5</formula>
    </cfRule>
    <cfRule type="cellIs" dxfId="2281" priority="39" operator="equal">
      <formula>$AB$5</formula>
    </cfRule>
    <cfRule type="cellIs" dxfId="2280" priority="40" operator="equal">
      <formula>$AA$5</formula>
    </cfRule>
  </conditionalFormatting>
  <conditionalFormatting sqref="N2:U51">
    <cfRule type="cellIs" dxfId="2279" priority="11" operator="equal">
      <formula>$AE$5</formula>
    </cfRule>
    <cfRule type="cellIs" dxfId="2278" priority="12" operator="equal">
      <formula>$AD$5</formula>
    </cfRule>
    <cfRule type="cellIs" dxfId="2277" priority="13" operator="equal">
      <formula>$AC$5</formula>
    </cfRule>
    <cfRule type="cellIs" dxfId="2276" priority="14" operator="equal">
      <formula>$AB$5</formula>
    </cfRule>
    <cfRule type="cellIs" dxfId="2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base!L102</f>
        <v>14</v>
      </c>
      <c r="D2" s="129">
        <f>base!M102</f>
        <v>13</v>
      </c>
      <c r="E2" s="129">
        <f>base!N102</f>
        <v>2</v>
      </c>
      <c r="F2" s="129">
        <f>base!O123</f>
        <v>8</v>
      </c>
      <c r="G2" s="129">
        <f>base!P123</f>
        <v>13</v>
      </c>
      <c r="H2" s="129">
        <f>base!Q123</f>
        <v>16</v>
      </c>
      <c r="I2" s="129">
        <f>base!R123</f>
        <v>9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base!L103</f>
        <v>10</v>
      </c>
      <c r="D3" s="129">
        <f>base!M103</f>
        <v>2</v>
      </c>
      <c r="E3" s="129">
        <f>base!N103</f>
        <v>13</v>
      </c>
      <c r="F3" s="129">
        <f>base!O124</f>
        <v>8</v>
      </c>
      <c r="G3" s="129">
        <f>base!P124</f>
        <v>13</v>
      </c>
      <c r="H3" s="129">
        <f>base!Q124</f>
        <v>16</v>
      </c>
      <c r="I3" s="129">
        <f>base!R124</f>
        <v>9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base!L104</f>
        <v>12</v>
      </c>
      <c r="D4" s="129">
        <f>base!M104</f>
        <v>1</v>
      </c>
      <c r="E4" s="129">
        <f>base!N104</f>
        <v>13</v>
      </c>
      <c r="F4" s="129">
        <f>base!O125</f>
        <v>9</v>
      </c>
      <c r="G4" s="129">
        <f>base!P125</f>
        <v>5</v>
      </c>
      <c r="H4" s="129">
        <f>base!Q125</f>
        <v>16</v>
      </c>
      <c r="I4" s="129">
        <f>base!R125</f>
        <v>13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base!L105</f>
        <v>14</v>
      </c>
      <c r="D5" s="129">
        <f>base!M105</f>
        <v>4</v>
      </c>
      <c r="E5" s="129">
        <f>base!N105</f>
        <v>7</v>
      </c>
      <c r="F5" s="129">
        <f>base!O126</f>
        <v>9</v>
      </c>
      <c r="G5" s="129">
        <f>base!P126</f>
        <v>5</v>
      </c>
      <c r="H5" s="129">
        <f>base!Q126</f>
        <v>16</v>
      </c>
      <c r="I5" s="129">
        <f>base!R126</f>
        <v>13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base!O127</f>
        <v>9</v>
      </c>
      <c r="G6" s="129">
        <f>base!P127</f>
        <v>5</v>
      </c>
      <c r="H6" s="129">
        <f>base!Q127</f>
        <v>16</v>
      </c>
      <c r="I6" s="129">
        <f>base!R127</f>
        <v>13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base!O128</f>
        <v>8</v>
      </c>
      <c r="G7" s="129">
        <f>base!P128</f>
        <v>13</v>
      </c>
      <c r="H7" s="129">
        <f>base!Q128</f>
        <v>16</v>
      </c>
      <c r="I7" s="129">
        <f>base!R128</f>
        <v>11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base!L108</f>
        <v>8</v>
      </c>
      <c r="D8" s="129">
        <f>base!M108</f>
        <v>15</v>
      </c>
      <c r="E8" s="129">
        <f>base!N108</f>
        <v>11</v>
      </c>
      <c r="F8" s="129">
        <f>base!O129</f>
        <v>8</v>
      </c>
      <c r="G8" s="129">
        <f>base!P129</f>
        <v>13</v>
      </c>
      <c r="H8" s="129">
        <f>base!Q129</f>
        <v>16</v>
      </c>
      <c r="I8" s="129">
        <f>base!R129</f>
        <v>11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base!L109</f>
        <v>6</v>
      </c>
      <c r="D9" s="129">
        <f>base!M109</f>
        <v>5</v>
      </c>
      <c r="E9" s="129">
        <f>base!N109</f>
        <v>10</v>
      </c>
      <c r="F9" s="129">
        <f>base!O130</f>
        <v>8</v>
      </c>
      <c r="G9" s="129">
        <f>base!P130</f>
        <v>13</v>
      </c>
      <c r="H9" s="129">
        <f>base!Q130</f>
        <v>16</v>
      </c>
      <c r="I9" s="129">
        <f>base!R130</f>
        <v>11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base!L110</f>
        <v>14</v>
      </c>
      <c r="D10" s="129">
        <f>base!M110</f>
        <v>11</v>
      </c>
      <c r="E10" s="129">
        <f>base!N110</f>
        <v>8</v>
      </c>
      <c r="F10" s="129">
        <f>base!O131</f>
        <v>9</v>
      </c>
      <c r="G10" s="129">
        <f>base!P131</f>
        <v>11</v>
      </c>
      <c r="H10" s="129">
        <f>base!Q131</f>
        <v>16</v>
      </c>
      <c r="I10" s="129">
        <f>base!R131</f>
        <v>13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base!L111</f>
        <v>11</v>
      </c>
      <c r="D11" s="129">
        <f>base!M111</f>
        <v>3</v>
      </c>
      <c r="E11" s="129">
        <f>base!N111</f>
        <v>14</v>
      </c>
      <c r="F11" s="129">
        <f>base!O132</f>
        <v>9</v>
      </c>
      <c r="G11" s="129">
        <f>base!P132</f>
        <v>11</v>
      </c>
      <c r="H11" s="129">
        <f>base!Q132</f>
        <v>16</v>
      </c>
      <c r="I11" s="129">
        <f>base!R132</f>
        <v>13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base!O133</f>
        <v>9</v>
      </c>
      <c r="G12" s="129">
        <f>base!P133</f>
        <v>11</v>
      </c>
      <c r="H12" s="129">
        <f>base!Q133</f>
        <v>16</v>
      </c>
      <c r="I12" s="129">
        <f>base!R133</f>
        <v>13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base!L113</f>
        <v>10</v>
      </c>
      <c r="D13" s="129">
        <f>base!M113</f>
        <v>11</v>
      </c>
      <c r="E13" s="129">
        <f>base!N113</f>
        <v>6</v>
      </c>
      <c r="F13" s="129">
        <f>base!O134</f>
        <v>8</v>
      </c>
      <c r="G13" s="129">
        <f>base!P134</f>
        <v>13</v>
      </c>
      <c r="H13" s="129">
        <f>base!Q134</f>
        <v>16</v>
      </c>
      <c r="I13" s="129">
        <f>base!R134</f>
        <v>9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base!L114</f>
        <v>5</v>
      </c>
      <c r="D14" s="129">
        <f>base!M114</f>
        <v>11</v>
      </c>
      <c r="E14" s="129">
        <f>base!N114</f>
        <v>15</v>
      </c>
      <c r="F14" s="129">
        <f>base!O135</f>
        <v>8</v>
      </c>
      <c r="G14" s="129">
        <f>base!P135</f>
        <v>13</v>
      </c>
      <c r="H14" s="129">
        <f>base!Q135</f>
        <v>16</v>
      </c>
      <c r="I14" s="129">
        <f>base!R135</f>
        <v>9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base!L115</f>
        <v>11</v>
      </c>
      <c r="D15" s="129">
        <f>base!M115</f>
        <v>13</v>
      </c>
      <c r="E15" s="129">
        <f>base!N115</f>
        <v>5</v>
      </c>
      <c r="F15" s="129">
        <f>base!O136</f>
        <v>8</v>
      </c>
      <c r="G15" s="129">
        <f>base!P136</f>
        <v>13</v>
      </c>
      <c r="H15" s="129">
        <f>base!Q136</f>
        <v>16</v>
      </c>
      <c r="I15" s="129">
        <f>base!R136</f>
        <v>9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base!L116</f>
        <v>14</v>
      </c>
      <c r="D16" s="129">
        <f>base!M116</f>
        <v>5</v>
      </c>
      <c r="E16" s="129">
        <f>base!N116</f>
        <v>11</v>
      </c>
      <c r="F16" s="129">
        <f>base!O137</f>
        <v>1</v>
      </c>
      <c r="G16" s="129">
        <f>base!P137</f>
        <v>14</v>
      </c>
      <c r="H16" s="129">
        <f>base!Q137</f>
        <v>15</v>
      </c>
      <c r="I16" s="129">
        <f>base!R137</f>
        <v>13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base!L117</f>
        <v>12</v>
      </c>
      <c r="D17" s="129">
        <f>base!M117</f>
        <v>14</v>
      </c>
      <c r="E17" s="129">
        <f>base!N117</f>
        <v>4</v>
      </c>
      <c r="F17" s="129">
        <f>base!O138</f>
        <v>16</v>
      </c>
      <c r="G17" s="129">
        <f>base!P138</f>
        <v>2</v>
      </c>
      <c r="H17" s="129">
        <f>base!Q138</f>
        <v>15</v>
      </c>
      <c r="I17" s="129">
        <f>base!R138</f>
        <v>13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base!L118</f>
        <v>3</v>
      </c>
      <c r="D18" s="129">
        <f>base!M118</f>
        <v>6</v>
      </c>
      <c r="E18" s="129">
        <f>base!N118</f>
        <v>10</v>
      </c>
      <c r="F18" s="129">
        <f>base!O139</f>
        <v>12</v>
      </c>
      <c r="G18" s="129">
        <f>base!P139</f>
        <v>16</v>
      </c>
      <c r="H18" s="129">
        <f>base!Q139</f>
        <v>14</v>
      </c>
      <c r="I18" s="129">
        <f>base!R139</f>
        <v>13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base!L119</f>
        <v>13</v>
      </c>
      <c r="D19" s="129">
        <f>base!M119</f>
        <v>16</v>
      </c>
      <c r="E19" s="129">
        <f>base!N119</f>
        <v>10</v>
      </c>
      <c r="F19" s="129">
        <f>base!O140</f>
        <v>11</v>
      </c>
      <c r="G19" s="129">
        <f>base!P140</f>
        <v>14</v>
      </c>
      <c r="H19" s="129">
        <f>base!Q140</f>
        <v>13</v>
      </c>
      <c r="I19" s="129">
        <f>base!R140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base!L120</f>
        <v>14</v>
      </c>
      <c r="D20" s="129">
        <f>base!M120</f>
        <v>5</v>
      </c>
      <c r="E20" s="129">
        <f>base!N120</f>
        <v>11</v>
      </c>
      <c r="F20" s="129">
        <f>base!O141</f>
        <v>11</v>
      </c>
      <c r="G20" s="129">
        <f>base!P141</f>
        <v>10</v>
      </c>
      <c r="H20" s="129">
        <f>base!Q141</f>
        <v>13</v>
      </c>
      <c r="I20" s="129">
        <f>base!R141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base!L121</f>
        <v>5</v>
      </c>
      <c r="D21" s="129">
        <f>base!M121</f>
        <v>10</v>
      </c>
      <c r="E21" s="129">
        <f>base!N121</f>
        <v>8</v>
      </c>
      <c r="F21" s="129">
        <f>base!O142</f>
        <v>11</v>
      </c>
      <c r="G21" s="129">
        <f>base!P142</f>
        <v>10</v>
      </c>
      <c r="H21" s="129">
        <f>base!Q142</f>
        <v>13</v>
      </c>
      <c r="I21" s="129">
        <f>base!R142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base!L122</f>
        <v>12</v>
      </c>
      <c r="D22" s="129">
        <f>base!M122</f>
        <v>14</v>
      </c>
      <c r="E22" s="129">
        <f>base!N122</f>
        <v>5</v>
      </c>
      <c r="F22" s="129">
        <f>base!O143</f>
        <v>10</v>
      </c>
      <c r="G22" s="129">
        <f>base!P143</f>
        <v>13</v>
      </c>
      <c r="H22" s="129">
        <f>base!Q143</f>
        <v>5</v>
      </c>
      <c r="I22" s="129">
        <f>base!R143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base!L123</f>
        <v>6</v>
      </c>
      <c r="D23" s="129">
        <f>base!M123</f>
        <v>5</v>
      </c>
      <c r="E23" s="129">
        <f>base!N123</f>
        <v>11</v>
      </c>
      <c r="F23" s="129">
        <f>base!O144</f>
        <v>13</v>
      </c>
      <c r="G23" s="129">
        <f>base!P144</f>
        <v>5</v>
      </c>
      <c r="H23" s="129">
        <f>base!Q144</f>
        <v>6</v>
      </c>
      <c r="I23" s="129">
        <f>base!R144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base!L124</f>
        <v>14</v>
      </c>
      <c r="D24" s="129">
        <f>base!M124</f>
        <v>5</v>
      </c>
      <c r="E24" s="129">
        <f>base!N124</f>
        <v>11</v>
      </c>
      <c r="F24" s="129">
        <f>base!O145</f>
        <v>5</v>
      </c>
      <c r="G24" s="129">
        <f>base!P145</f>
        <v>6</v>
      </c>
      <c r="H24" s="129">
        <f>base!Q145</f>
        <v>15</v>
      </c>
      <c r="I24" s="129">
        <f>base!R145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base!L125</f>
        <v>8</v>
      </c>
      <c r="D25" s="129">
        <f>base!M125</f>
        <v>11</v>
      </c>
      <c r="E25" s="129">
        <f>base!N125</f>
        <v>14</v>
      </c>
      <c r="F25" s="129">
        <f>base!O146</f>
        <v>14</v>
      </c>
      <c r="G25" s="129">
        <f>base!P146</f>
        <v>11</v>
      </c>
      <c r="H25" s="129">
        <f>base!Q146</f>
        <v>15</v>
      </c>
      <c r="I25" s="129">
        <f>base!R146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base!L126</f>
        <v>6</v>
      </c>
      <c r="D26" s="129">
        <f>base!M126</f>
        <v>8</v>
      </c>
      <c r="E26" s="129">
        <f>base!N126</f>
        <v>1</v>
      </c>
      <c r="F26" s="129">
        <f>base!O147</f>
        <v>14</v>
      </c>
      <c r="G26" s="129">
        <f>base!P147</f>
        <v>11</v>
      </c>
      <c r="H26" s="129">
        <f>base!Q147</f>
        <v>15</v>
      </c>
      <c r="I26" s="129">
        <f>base!R147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base!L127</f>
        <v>8</v>
      </c>
      <c r="D27" s="129">
        <f>base!M127</f>
        <v>1</v>
      </c>
      <c r="E27" s="129">
        <f>base!N127</f>
        <v>11</v>
      </c>
      <c r="F27" s="129">
        <f>base!O148</f>
        <v>13</v>
      </c>
      <c r="G27" s="129">
        <f>base!P148</f>
        <v>14</v>
      </c>
      <c r="H27" s="129">
        <f>base!Q148</f>
        <v>11</v>
      </c>
      <c r="I27" s="129">
        <f>base!R148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base!L128</f>
        <v>3</v>
      </c>
      <c r="D28" s="129">
        <f>base!M128</f>
        <v>6</v>
      </c>
      <c r="E28" s="129">
        <f>base!N128</f>
        <v>9</v>
      </c>
      <c r="F28" s="129">
        <f>base!O149</f>
        <v>16</v>
      </c>
      <c r="G28" s="129">
        <f>base!P149</f>
        <v>15</v>
      </c>
      <c r="H28" s="129">
        <f>base!Q149</f>
        <v>17</v>
      </c>
      <c r="I28" s="129">
        <f>base!R149</f>
        <v>18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base!L129</f>
        <v>6</v>
      </c>
      <c r="D29" s="129">
        <f>base!M129</f>
        <v>15</v>
      </c>
      <c r="E29" s="129">
        <f>base!N129</f>
        <v>9</v>
      </c>
      <c r="F29" s="129">
        <f>base!O150</f>
        <v>13</v>
      </c>
      <c r="G29" s="129">
        <f>base!P150</f>
        <v>16</v>
      </c>
      <c r="H29" s="129">
        <f>base!Q150</f>
        <v>17</v>
      </c>
      <c r="I29" s="129">
        <f>base!R150</f>
        <v>18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base!L130</f>
        <v>5</v>
      </c>
      <c r="D30" s="129">
        <f>base!M130</f>
        <v>14</v>
      </c>
      <c r="E30" s="129">
        <f>base!N130</f>
        <v>9</v>
      </c>
      <c r="F30" s="129">
        <f>base!O151</f>
        <v>16</v>
      </c>
      <c r="G30" s="129">
        <f>base!P151</f>
        <v>15</v>
      </c>
      <c r="H30" s="129">
        <f>base!Q151</f>
        <v>17</v>
      </c>
      <c r="I30" s="129">
        <f>base!R151</f>
        <v>18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base!L131</f>
        <v>15</v>
      </c>
      <c r="D31" s="129">
        <f>base!M131</f>
        <v>5</v>
      </c>
      <c r="E31" s="129">
        <f>base!N131</f>
        <v>8</v>
      </c>
      <c r="F31" s="129">
        <f>base!O102</f>
        <v>12</v>
      </c>
      <c r="G31" s="129">
        <f>base!P102</f>
        <v>7</v>
      </c>
      <c r="H31" s="129">
        <f>base!Q102</f>
        <v>15</v>
      </c>
      <c r="I31" s="129">
        <f>base!R102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base!L132</f>
        <v>5</v>
      </c>
      <c r="D32" s="129">
        <f>base!M132</f>
        <v>10</v>
      </c>
      <c r="E32" s="129">
        <f>base!N132</f>
        <v>8</v>
      </c>
      <c r="F32" s="129">
        <f>base!O103</f>
        <v>5</v>
      </c>
      <c r="G32" s="129">
        <f>base!P103</f>
        <v>6</v>
      </c>
      <c r="H32" s="129">
        <f>base!Q103</f>
        <v>15</v>
      </c>
      <c r="I32" s="129">
        <f>base!R103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base!L133</f>
        <v>5</v>
      </c>
      <c r="D33" s="129">
        <f>base!M133</f>
        <v>10</v>
      </c>
      <c r="E33" s="129">
        <f>base!N133</f>
        <v>8</v>
      </c>
      <c r="F33" s="129">
        <f>base!O104</f>
        <v>14</v>
      </c>
      <c r="G33" s="129">
        <f>base!P104</f>
        <v>11</v>
      </c>
      <c r="H33" s="129">
        <f>base!Q104</f>
        <v>15</v>
      </c>
      <c r="I33" s="129">
        <f>base!R104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base!L134</f>
        <v>12</v>
      </c>
      <c r="D34" s="129">
        <f>base!M134</f>
        <v>14</v>
      </c>
      <c r="E34" s="129">
        <f>base!N134</f>
        <v>11</v>
      </c>
      <c r="F34" s="129">
        <f>base!O105</f>
        <v>16</v>
      </c>
      <c r="G34" s="129">
        <f>base!P105</f>
        <v>5</v>
      </c>
      <c r="H34" s="129">
        <f>base!Q105</f>
        <v>9</v>
      </c>
      <c r="I34" s="129">
        <f>base!R105</f>
        <v>15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base!L135</f>
        <v>12</v>
      </c>
      <c r="D35" s="129">
        <f>base!M135</f>
        <v>14</v>
      </c>
      <c r="E35" s="129">
        <f>base!N135</f>
        <v>11</v>
      </c>
      <c r="F35" s="129">
        <f>base!O106</f>
        <v>8</v>
      </c>
      <c r="G35" s="129">
        <f>base!P106</f>
        <v>13</v>
      </c>
      <c r="H35" s="129">
        <f>base!Q106</f>
        <v>11</v>
      </c>
      <c r="I35" s="129">
        <f>base!R106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base!L136</f>
        <v>12</v>
      </c>
      <c r="D36" s="129">
        <f>base!M136</f>
        <v>5</v>
      </c>
      <c r="E36" s="129">
        <f>base!N136</f>
        <v>11</v>
      </c>
      <c r="F36" s="129">
        <f>base!O107</f>
        <v>5</v>
      </c>
      <c r="G36" s="129">
        <f>base!P107</f>
        <v>6</v>
      </c>
      <c r="H36" s="129">
        <f>base!Q107</f>
        <v>15</v>
      </c>
      <c r="I36" s="129">
        <f>base!R107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base!L137</f>
        <v>9</v>
      </c>
      <c r="D37" s="129">
        <f>base!M137</f>
        <v>11</v>
      </c>
      <c r="E37" s="129">
        <f>base!N137</f>
        <v>16</v>
      </c>
      <c r="F37" s="129">
        <f>base!O108</f>
        <v>14</v>
      </c>
      <c r="G37" s="129">
        <f>base!P108</f>
        <v>9</v>
      </c>
      <c r="H37" s="129">
        <f>base!Q108</f>
        <v>13</v>
      </c>
      <c r="I37" s="129">
        <f>base!R108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base!L138</f>
        <v>5</v>
      </c>
      <c r="D38" s="129">
        <f>base!M138</f>
        <v>11</v>
      </c>
      <c r="E38" s="129">
        <f>base!N138</f>
        <v>12</v>
      </c>
      <c r="F38" s="129">
        <f>base!O109</f>
        <v>11</v>
      </c>
      <c r="G38" s="129">
        <f>base!P109</f>
        <v>8</v>
      </c>
      <c r="H38" s="129">
        <f>base!Q109</f>
        <v>13</v>
      </c>
      <c r="I38" s="129">
        <f>base!R109</f>
        <v>16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base!L139</f>
        <v>9</v>
      </c>
      <c r="D39" s="129">
        <f>base!M139</f>
        <v>5</v>
      </c>
      <c r="E39" s="129">
        <f>base!N139</f>
        <v>11</v>
      </c>
      <c r="F39" s="129">
        <f>base!O110</f>
        <v>9</v>
      </c>
      <c r="G39" s="129">
        <f>base!P110</f>
        <v>15</v>
      </c>
      <c r="H39" s="129">
        <f>base!Q110</f>
        <v>16</v>
      </c>
      <c r="I39" s="129">
        <f>base!R110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base!L140</f>
        <v>5</v>
      </c>
      <c r="D40" s="129">
        <f>base!M140</f>
        <v>8</v>
      </c>
      <c r="E40" s="129">
        <f>base!N140</f>
        <v>9</v>
      </c>
      <c r="F40" s="129">
        <f>base!O111</f>
        <v>5</v>
      </c>
      <c r="G40" s="129">
        <f>base!P111</f>
        <v>15</v>
      </c>
      <c r="H40" s="129">
        <f>base!Q111</f>
        <v>4</v>
      </c>
      <c r="I40" s="129">
        <f>base!R111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base!L141</f>
        <v>5</v>
      </c>
      <c r="D41" s="129">
        <f>base!M141</f>
        <v>8</v>
      </c>
      <c r="E41" s="129">
        <f>base!N141</f>
        <v>9</v>
      </c>
      <c r="F41" s="129">
        <f>base!O112</f>
        <v>15</v>
      </c>
      <c r="G41" s="129">
        <f>base!P112</f>
        <v>8</v>
      </c>
      <c r="H41" s="129">
        <f>base!Q112</f>
        <v>16</v>
      </c>
      <c r="I41" s="129">
        <f>base!R112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base!L142</f>
        <v>5</v>
      </c>
      <c r="D42" s="129">
        <f>base!M142</f>
        <v>8</v>
      </c>
      <c r="E42" s="129">
        <f>base!N142</f>
        <v>9</v>
      </c>
      <c r="F42" s="129">
        <f>base!O113</f>
        <v>5</v>
      </c>
      <c r="G42" s="129">
        <f>base!P113</f>
        <v>8</v>
      </c>
      <c r="H42" s="129">
        <f>base!Q113</f>
        <v>15</v>
      </c>
      <c r="I42" s="129">
        <f>base!R113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base!L143</f>
        <v>9</v>
      </c>
      <c r="D43" s="129">
        <f>base!M143</f>
        <v>11</v>
      </c>
      <c r="E43" s="129">
        <f>base!N143</f>
        <v>8</v>
      </c>
      <c r="F43" s="129">
        <f>base!O114</f>
        <v>8</v>
      </c>
      <c r="G43" s="129">
        <f>base!P114</f>
        <v>9</v>
      </c>
      <c r="H43" s="129">
        <f>base!Q114</f>
        <v>16</v>
      </c>
      <c r="I43" s="129">
        <f>base!R114</f>
        <v>13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base!L144</f>
        <v>11</v>
      </c>
      <c r="D44" s="129">
        <f>base!M144</f>
        <v>8</v>
      </c>
      <c r="E44" s="129">
        <f>base!N144</f>
        <v>10</v>
      </c>
      <c r="F44" s="129">
        <f>base!O115</f>
        <v>9</v>
      </c>
      <c r="G44" s="129">
        <f>base!P115</f>
        <v>12</v>
      </c>
      <c r="H44" s="129">
        <f>base!Q115</f>
        <v>8</v>
      </c>
      <c r="I44" s="129">
        <f>base!R115</f>
        <v>15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base!L145</f>
        <v>11</v>
      </c>
      <c r="D45" s="129">
        <f>base!M145</f>
        <v>2</v>
      </c>
      <c r="E45" s="129">
        <f>base!N145</f>
        <v>13</v>
      </c>
      <c r="F45" s="129">
        <f>base!O116</f>
        <v>8</v>
      </c>
      <c r="G45" s="129">
        <f>base!P116</f>
        <v>13</v>
      </c>
      <c r="H45" s="129">
        <f>base!Q116</f>
        <v>16</v>
      </c>
      <c r="I45" s="129">
        <f>base!R116</f>
        <v>9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base!L146</f>
        <v>9</v>
      </c>
      <c r="D46" s="129">
        <f>base!M146</f>
        <v>8</v>
      </c>
      <c r="E46" s="129">
        <f>base!N146</f>
        <v>13</v>
      </c>
      <c r="F46" s="129">
        <f>base!O117</f>
        <v>9</v>
      </c>
      <c r="G46" s="129">
        <f>base!P117</f>
        <v>5</v>
      </c>
      <c r="H46" s="129">
        <f>base!Q117</f>
        <v>16</v>
      </c>
      <c r="I46" s="129">
        <f>base!R117</f>
        <v>13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base!L147</f>
        <v>8</v>
      </c>
      <c r="D47" s="129">
        <f>base!M147</f>
        <v>12</v>
      </c>
      <c r="E47" s="129">
        <f>base!N147</f>
        <v>13</v>
      </c>
      <c r="F47" s="129">
        <f>base!O118</f>
        <v>2</v>
      </c>
      <c r="G47" s="129">
        <f>base!P118</f>
        <v>15</v>
      </c>
      <c r="H47" s="129">
        <f>base!Q118</f>
        <v>7</v>
      </c>
      <c r="I47" s="129">
        <f>base!R118</f>
        <v>13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base!L148</f>
        <v>10</v>
      </c>
      <c r="D48" s="129">
        <f>base!M148</f>
        <v>8</v>
      </c>
      <c r="E48" s="129">
        <f>base!N148</f>
        <v>12</v>
      </c>
      <c r="F48" s="129">
        <f>base!O119</f>
        <v>12</v>
      </c>
      <c r="G48" s="129">
        <f>base!P119</f>
        <v>11</v>
      </c>
      <c r="H48" s="129">
        <f>base!Q119</f>
        <v>1</v>
      </c>
      <c r="I48" s="129">
        <f>base!R119</f>
        <v>4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base!L149</f>
        <v>1</v>
      </c>
      <c r="D49" s="129">
        <f>base!M149</f>
        <v>12</v>
      </c>
      <c r="E49" s="129">
        <f>base!N149</f>
        <v>13</v>
      </c>
      <c r="F49" s="129">
        <f>base!O120</f>
        <v>8</v>
      </c>
      <c r="G49" s="129">
        <f>base!P120</f>
        <v>9</v>
      </c>
      <c r="H49" s="129">
        <f>base!Q120</f>
        <v>13</v>
      </c>
      <c r="I49" s="129">
        <f>base!R120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base!L150</f>
        <v>8</v>
      </c>
      <c r="D50" s="129">
        <f>base!M150</f>
        <v>6</v>
      </c>
      <c r="E50" s="129">
        <f>base!N150</f>
        <v>11</v>
      </c>
      <c r="F50" s="129">
        <f>base!O121</f>
        <v>9</v>
      </c>
      <c r="G50" s="129">
        <f>base!P121</f>
        <v>11</v>
      </c>
      <c r="H50" s="129">
        <f>base!Q121</f>
        <v>16</v>
      </c>
      <c r="I50" s="129">
        <f>base!R121</f>
        <v>13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base!L151</f>
        <v>11</v>
      </c>
      <c r="D51" s="129">
        <f>base!M151</f>
        <v>13</v>
      </c>
      <c r="E51" s="129">
        <f>base!N151</f>
        <v>14</v>
      </c>
      <c r="F51" s="129">
        <f>base!O122</f>
        <v>11</v>
      </c>
      <c r="G51" s="129">
        <f>base!P122</f>
        <v>8</v>
      </c>
      <c r="H51" s="129">
        <f>base!Q122</f>
        <v>16</v>
      </c>
      <c r="I51" s="129">
        <f>base!R122</f>
        <v>9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2229" priority="36" operator="equal">
      <formula>$AE$5</formula>
    </cfRule>
    <cfRule type="cellIs" dxfId="2228" priority="37" operator="equal">
      <formula>$AD$5</formula>
    </cfRule>
    <cfRule type="cellIs" dxfId="2227" priority="38" operator="equal">
      <formula>$AC$5</formula>
    </cfRule>
    <cfRule type="cellIs" dxfId="2226" priority="39" operator="equal">
      <formula>$AB$5</formula>
    </cfRule>
    <cfRule type="cellIs" dxfId="2225" priority="40" operator="equal">
      <formula>$AA$5</formula>
    </cfRule>
  </conditionalFormatting>
  <conditionalFormatting sqref="R2:U51">
    <cfRule type="cellIs" dxfId="2224" priority="11" operator="equal">
      <formula>$AE$5</formula>
    </cfRule>
    <cfRule type="cellIs" dxfId="2223" priority="12" operator="equal">
      <formula>$AD$5</formula>
    </cfRule>
    <cfRule type="cellIs" dxfId="2222" priority="13" operator="equal">
      <formula>$AC$5</formula>
    </cfRule>
    <cfRule type="cellIs" dxfId="2221" priority="14" operator="equal">
      <formula>$AB$5</formula>
    </cfRule>
    <cfRule type="cellIs" dxfId="2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base!N102</f>
        <v>2</v>
      </c>
      <c r="F2" s="129">
        <f>base!O125</f>
        <v>9</v>
      </c>
      <c r="G2" s="129">
        <f>base!P125</f>
        <v>5</v>
      </c>
      <c r="H2" s="129">
        <f>base!Q125</f>
        <v>16</v>
      </c>
      <c r="I2" s="129">
        <f>base!R125</f>
        <v>13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base!N103</f>
        <v>13</v>
      </c>
      <c r="F3" s="129">
        <f>base!O126</f>
        <v>9</v>
      </c>
      <c r="G3" s="129">
        <f>base!P126</f>
        <v>5</v>
      </c>
      <c r="H3" s="129">
        <f>base!Q126</f>
        <v>16</v>
      </c>
      <c r="I3" s="129">
        <f>base!R126</f>
        <v>13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base!N104</f>
        <v>13</v>
      </c>
      <c r="F4" s="129">
        <f>base!O127</f>
        <v>9</v>
      </c>
      <c r="G4" s="129">
        <f>base!P127</f>
        <v>5</v>
      </c>
      <c r="H4" s="129">
        <f>base!Q127</f>
        <v>16</v>
      </c>
      <c r="I4" s="129">
        <f>base!R127</f>
        <v>13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6</v>
      </c>
      <c r="E5" s="129">
        <f>base!N105</f>
        <v>7</v>
      </c>
      <c r="F5" s="129">
        <f>base!O128</f>
        <v>8</v>
      </c>
      <c r="G5" s="129">
        <f>base!P128</f>
        <v>13</v>
      </c>
      <c r="H5" s="129">
        <f>base!Q128</f>
        <v>16</v>
      </c>
      <c r="I5" s="129">
        <f>base!R128</f>
        <v>11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base!N106</f>
        <v>14</v>
      </c>
      <c r="F6" s="129">
        <f>base!O129</f>
        <v>8</v>
      </c>
      <c r="G6" s="129">
        <f>base!P129</f>
        <v>13</v>
      </c>
      <c r="H6" s="129">
        <f>base!Q129</f>
        <v>16</v>
      </c>
      <c r="I6" s="129">
        <f>base!R129</f>
        <v>11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base!N107</f>
        <v>13</v>
      </c>
      <c r="F7" s="129">
        <f>base!O130</f>
        <v>8</v>
      </c>
      <c r="G7" s="129">
        <f>base!P130</f>
        <v>13</v>
      </c>
      <c r="H7" s="129">
        <f>base!Q130</f>
        <v>16</v>
      </c>
      <c r="I7" s="129">
        <f>base!R130</f>
        <v>11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base!N108</f>
        <v>11</v>
      </c>
      <c r="F8" s="129">
        <f>base!O131</f>
        <v>9</v>
      </c>
      <c r="G8" s="129">
        <f>base!P131</f>
        <v>11</v>
      </c>
      <c r="H8" s="129">
        <f>base!Q131</f>
        <v>16</v>
      </c>
      <c r="I8" s="129">
        <f>base!R131</f>
        <v>13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base!N109</f>
        <v>10</v>
      </c>
      <c r="F9" s="129">
        <f>base!O132</f>
        <v>9</v>
      </c>
      <c r="G9" s="129">
        <f>base!P132</f>
        <v>11</v>
      </c>
      <c r="H9" s="129">
        <f>base!Q132</f>
        <v>16</v>
      </c>
      <c r="I9" s="129">
        <f>base!R132</f>
        <v>13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base!N110</f>
        <v>8</v>
      </c>
      <c r="F10" s="129">
        <f>base!O133</f>
        <v>9</v>
      </c>
      <c r="G10" s="129">
        <f>base!P133</f>
        <v>11</v>
      </c>
      <c r="H10" s="129">
        <f>base!Q133</f>
        <v>16</v>
      </c>
      <c r="I10" s="129">
        <f>base!R133</f>
        <v>13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base!N111</f>
        <v>14</v>
      </c>
      <c r="F11" s="129">
        <f>base!O134</f>
        <v>8</v>
      </c>
      <c r="G11" s="129">
        <f>base!P134</f>
        <v>13</v>
      </c>
      <c r="H11" s="129">
        <f>base!Q134</f>
        <v>16</v>
      </c>
      <c r="I11" s="129">
        <f>base!R134</f>
        <v>9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base!N112</f>
        <v>11</v>
      </c>
      <c r="F12" s="129">
        <f>base!O135</f>
        <v>8</v>
      </c>
      <c r="G12" s="129">
        <f>base!P135</f>
        <v>13</v>
      </c>
      <c r="H12" s="129">
        <f>base!Q135</f>
        <v>16</v>
      </c>
      <c r="I12" s="129">
        <f>base!R135</f>
        <v>9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base!N113</f>
        <v>6</v>
      </c>
      <c r="F13" s="129">
        <f>base!O136</f>
        <v>8</v>
      </c>
      <c r="G13" s="129">
        <f>base!P136</f>
        <v>13</v>
      </c>
      <c r="H13" s="129">
        <f>base!Q136</f>
        <v>16</v>
      </c>
      <c r="I13" s="129">
        <f>base!R136</f>
        <v>9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base!N114</f>
        <v>15</v>
      </c>
      <c r="F14" s="129">
        <f>base!O137</f>
        <v>1</v>
      </c>
      <c r="G14" s="129">
        <f>base!P137</f>
        <v>14</v>
      </c>
      <c r="H14" s="129">
        <f>base!Q137</f>
        <v>15</v>
      </c>
      <c r="I14" s="129">
        <f>base!R137</f>
        <v>13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base!N115</f>
        <v>5</v>
      </c>
      <c r="F15" s="129">
        <f>base!O138</f>
        <v>16</v>
      </c>
      <c r="G15" s="129">
        <f>base!P138</f>
        <v>2</v>
      </c>
      <c r="H15" s="129">
        <f>base!Q138</f>
        <v>15</v>
      </c>
      <c r="I15" s="129">
        <f>base!R138</f>
        <v>13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base!N116</f>
        <v>11</v>
      </c>
      <c r="F16" s="129">
        <f>base!O139</f>
        <v>12</v>
      </c>
      <c r="G16" s="129">
        <f>base!P139</f>
        <v>16</v>
      </c>
      <c r="H16" s="129">
        <f>base!Q139</f>
        <v>14</v>
      </c>
      <c r="I16" s="129">
        <f>base!R139</f>
        <v>13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base!N117</f>
        <v>4</v>
      </c>
      <c r="F17" s="129">
        <f>base!O140</f>
        <v>11</v>
      </c>
      <c r="G17" s="129">
        <f>base!P140</f>
        <v>14</v>
      </c>
      <c r="H17" s="129">
        <f>base!Q140</f>
        <v>13</v>
      </c>
      <c r="I17" s="129">
        <f>base!R140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base!N118</f>
        <v>10</v>
      </c>
      <c r="F18" s="129">
        <f>base!O141</f>
        <v>11</v>
      </c>
      <c r="G18" s="129">
        <f>base!P141</f>
        <v>10</v>
      </c>
      <c r="H18" s="129">
        <f>base!Q141</f>
        <v>13</v>
      </c>
      <c r="I18" s="129">
        <f>base!R141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base!N119</f>
        <v>10</v>
      </c>
      <c r="F19" s="129">
        <f>base!O142</f>
        <v>11</v>
      </c>
      <c r="G19" s="129">
        <f>base!P142</f>
        <v>10</v>
      </c>
      <c r="H19" s="129">
        <f>base!Q142</f>
        <v>13</v>
      </c>
      <c r="I19" s="129">
        <f>base!R142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base!N120</f>
        <v>11</v>
      </c>
      <c r="F20" s="129">
        <f>base!O143</f>
        <v>10</v>
      </c>
      <c r="G20" s="129">
        <f>base!P143</f>
        <v>13</v>
      </c>
      <c r="H20" s="129">
        <f>base!Q143</f>
        <v>5</v>
      </c>
      <c r="I20" s="129">
        <f>base!R143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base!N121</f>
        <v>8</v>
      </c>
      <c r="F21" s="129">
        <f>base!O144</f>
        <v>13</v>
      </c>
      <c r="G21" s="129">
        <f>base!P144</f>
        <v>5</v>
      </c>
      <c r="H21" s="129">
        <f>base!Q144</f>
        <v>6</v>
      </c>
      <c r="I21" s="129">
        <f>base!R144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base!N122</f>
        <v>5</v>
      </c>
      <c r="F22" s="129">
        <f>base!O145</f>
        <v>5</v>
      </c>
      <c r="G22" s="129">
        <f>base!P145</f>
        <v>6</v>
      </c>
      <c r="H22" s="129">
        <f>base!Q145</f>
        <v>15</v>
      </c>
      <c r="I22" s="129">
        <f>base!R145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base!N123</f>
        <v>11</v>
      </c>
      <c r="F23" s="129">
        <f>base!O146</f>
        <v>14</v>
      </c>
      <c r="G23" s="129">
        <f>base!P146</f>
        <v>11</v>
      </c>
      <c r="H23" s="129">
        <f>base!Q146</f>
        <v>15</v>
      </c>
      <c r="I23" s="129">
        <f>base!R146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base!N124</f>
        <v>11</v>
      </c>
      <c r="F24" s="129">
        <f>base!O147</f>
        <v>14</v>
      </c>
      <c r="G24" s="129">
        <f>base!P147</f>
        <v>11</v>
      </c>
      <c r="H24" s="129">
        <f>base!Q147</f>
        <v>15</v>
      </c>
      <c r="I24" s="129">
        <f>base!R147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base!N125</f>
        <v>14</v>
      </c>
      <c r="F25" s="129">
        <f>base!O148</f>
        <v>13</v>
      </c>
      <c r="G25" s="129">
        <f>base!P148</f>
        <v>14</v>
      </c>
      <c r="H25" s="129">
        <f>base!Q148</f>
        <v>11</v>
      </c>
      <c r="I25" s="129">
        <f>base!R148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base!N126</f>
        <v>1</v>
      </c>
      <c r="F26" s="129">
        <f>base!O149</f>
        <v>16</v>
      </c>
      <c r="G26" s="129">
        <f>base!P149</f>
        <v>15</v>
      </c>
      <c r="H26" s="129">
        <f>base!Q149</f>
        <v>17</v>
      </c>
      <c r="I26" s="129">
        <f>base!R149</f>
        <v>18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base!N127</f>
        <v>11</v>
      </c>
      <c r="F27" s="129">
        <f>base!O150</f>
        <v>13</v>
      </c>
      <c r="G27" s="129">
        <f>base!P150</f>
        <v>16</v>
      </c>
      <c r="H27" s="129">
        <f>base!Q150</f>
        <v>17</v>
      </c>
      <c r="I27" s="129">
        <f>base!R150</f>
        <v>18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base!N128</f>
        <v>9</v>
      </c>
      <c r="F28" s="129">
        <f>base!O151</f>
        <v>16</v>
      </c>
      <c r="G28" s="129">
        <f>base!P151</f>
        <v>15</v>
      </c>
      <c r="H28" s="129">
        <f>base!Q151</f>
        <v>17</v>
      </c>
      <c r="I28" s="129">
        <f>base!R151</f>
        <v>18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base!N129</f>
        <v>9</v>
      </c>
      <c r="F29" s="129">
        <f>base!O102</f>
        <v>12</v>
      </c>
      <c r="G29" s="129">
        <f>base!P102</f>
        <v>7</v>
      </c>
      <c r="H29" s="129">
        <f>base!Q102</f>
        <v>15</v>
      </c>
      <c r="I29" s="129">
        <f>base!R102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base!N130</f>
        <v>9</v>
      </c>
      <c r="F30" s="129">
        <f>base!O103</f>
        <v>5</v>
      </c>
      <c r="G30" s="129">
        <f>base!P103</f>
        <v>6</v>
      </c>
      <c r="H30" s="129">
        <f>base!Q103</f>
        <v>15</v>
      </c>
      <c r="I30" s="129">
        <f>base!R103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base!N131</f>
        <v>8</v>
      </c>
      <c r="F31" s="129">
        <f>base!O104</f>
        <v>14</v>
      </c>
      <c r="G31" s="129">
        <f>base!P104</f>
        <v>11</v>
      </c>
      <c r="H31" s="129">
        <f>base!Q104</f>
        <v>15</v>
      </c>
      <c r="I31" s="129">
        <f>base!R104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base!N132</f>
        <v>8</v>
      </c>
      <c r="F32" s="129">
        <f>base!O105</f>
        <v>16</v>
      </c>
      <c r="G32" s="129">
        <f>base!P105</f>
        <v>5</v>
      </c>
      <c r="H32" s="129">
        <f>base!Q105</f>
        <v>9</v>
      </c>
      <c r="I32" s="129">
        <f>base!R105</f>
        <v>15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base!N133</f>
        <v>8</v>
      </c>
      <c r="F33" s="129">
        <f>base!O106</f>
        <v>8</v>
      </c>
      <c r="G33" s="129">
        <f>base!P106</f>
        <v>13</v>
      </c>
      <c r="H33" s="129">
        <f>base!Q106</f>
        <v>11</v>
      </c>
      <c r="I33" s="129">
        <f>base!R106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base!N134</f>
        <v>11</v>
      </c>
      <c r="F34" s="129">
        <f>base!O107</f>
        <v>5</v>
      </c>
      <c r="G34" s="129">
        <f>base!P107</f>
        <v>6</v>
      </c>
      <c r="H34" s="129">
        <f>base!Q107</f>
        <v>15</v>
      </c>
      <c r="I34" s="129">
        <f>base!R107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base!N135</f>
        <v>11</v>
      </c>
      <c r="F35" s="129">
        <f>base!O108</f>
        <v>14</v>
      </c>
      <c r="G35" s="129">
        <f>base!P108</f>
        <v>9</v>
      </c>
      <c r="H35" s="129">
        <f>base!Q108</f>
        <v>13</v>
      </c>
      <c r="I35" s="129">
        <f>base!R108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base!N136</f>
        <v>11</v>
      </c>
      <c r="F36" s="129">
        <f>base!O109</f>
        <v>11</v>
      </c>
      <c r="G36" s="129">
        <f>base!P109</f>
        <v>8</v>
      </c>
      <c r="H36" s="129">
        <f>base!Q109</f>
        <v>13</v>
      </c>
      <c r="I36" s="129">
        <f>base!R109</f>
        <v>16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base!N137</f>
        <v>16</v>
      </c>
      <c r="F37" s="129">
        <f>base!O110</f>
        <v>9</v>
      </c>
      <c r="G37" s="129">
        <f>base!P110</f>
        <v>15</v>
      </c>
      <c r="H37" s="129">
        <f>base!Q110</f>
        <v>16</v>
      </c>
      <c r="I37" s="129">
        <f>base!R110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base!N138</f>
        <v>12</v>
      </c>
      <c r="F38" s="129">
        <f>base!O111</f>
        <v>5</v>
      </c>
      <c r="G38" s="129">
        <f>base!P111</f>
        <v>15</v>
      </c>
      <c r="H38" s="129">
        <f>base!Q111</f>
        <v>4</v>
      </c>
      <c r="I38" s="129">
        <f>base!R111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base!N139</f>
        <v>11</v>
      </c>
      <c r="F39" s="129">
        <f>base!O112</f>
        <v>15</v>
      </c>
      <c r="G39" s="129">
        <f>base!P112</f>
        <v>8</v>
      </c>
      <c r="H39" s="129">
        <f>base!Q112</f>
        <v>16</v>
      </c>
      <c r="I39" s="129">
        <f>base!R112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base!N140</f>
        <v>9</v>
      </c>
      <c r="F40" s="129">
        <f>base!O113</f>
        <v>5</v>
      </c>
      <c r="G40" s="129">
        <f>base!P113</f>
        <v>8</v>
      </c>
      <c r="H40" s="129">
        <f>base!Q113</f>
        <v>15</v>
      </c>
      <c r="I40" s="129">
        <f>base!R113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base!N141</f>
        <v>9</v>
      </c>
      <c r="F41" s="129">
        <f>base!O114</f>
        <v>8</v>
      </c>
      <c r="G41" s="129">
        <f>base!P114</f>
        <v>9</v>
      </c>
      <c r="H41" s="129">
        <f>base!Q114</f>
        <v>16</v>
      </c>
      <c r="I41" s="129">
        <f>base!R114</f>
        <v>13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base!N142</f>
        <v>9</v>
      </c>
      <c r="F42" s="129">
        <f>base!O115</f>
        <v>9</v>
      </c>
      <c r="G42" s="129">
        <f>base!P115</f>
        <v>12</v>
      </c>
      <c r="H42" s="129">
        <f>base!Q115</f>
        <v>8</v>
      </c>
      <c r="I42" s="129">
        <f>base!R115</f>
        <v>15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base!N143</f>
        <v>8</v>
      </c>
      <c r="F43" s="129">
        <f>base!O116</f>
        <v>8</v>
      </c>
      <c r="G43" s="129">
        <f>base!P116</f>
        <v>13</v>
      </c>
      <c r="H43" s="129">
        <f>base!Q116</f>
        <v>16</v>
      </c>
      <c r="I43" s="129">
        <f>base!R116</f>
        <v>9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base!N144</f>
        <v>10</v>
      </c>
      <c r="F44" s="129">
        <f>base!O117</f>
        <v>9</v>
      </c>
      <c r="G44" s="129">
        <f>base!P117</f>
        <v>5</v>
      </c>
      <c r="H44" s="129">
        <f>base!Q117</f>
        <v>16</v>
      </c>
      <c r="I44" s="129">
        <f>base!R117</f>
        <v>13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base!N145</f>
        <v>13</v>
      </c>
      <c r="F45" s="129">
        <f>base!O118</f>
        <v>2</v>
      </c>
      <c r="G45" s="129">
        <f>base!P118</f>
        <v>15</v>
      </c>
      <c r="H45" s="129">
        <f>base!Q118</f>
        <v>7</v>
      </c>
      <c r="I45" s="129">
        <f>base!R118</f>
        <v>13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base!N146</f>
        <v>13</v>
      </c>
      <c r="F46" s="129">
        <f>base!O119</f>
        <v>12</v>
      </c>
      <c r="G46" s="129">
        <f>base!P119</f>
        <v>11</v>
      </c>
      <c r="H46" s="129">
        <f>base!Q119</f>
        <v>1</v>
      </c>
      <c r="I46" s="129">
        <f>base!R119</f>
        <v>4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base!N147</f>
        <v>13</v>
      </c>
      <c r="F47" s="129">
        <f>base!O120</f>
        <v>8</v>
      </c>
      <c r="G47" s="129">
        <f>base!P120</f>
        <v>9</v>
      </c>
      <c r="H47" s="129">
        <f>base!Q120</f>
        <v>13</v>
      </c>
      <c r="I47" s="129">
        <f>base!R120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base!N148</f>
        <v>12</v>
      </c>
      <c r="F48" s="129">
        <f>base!O121</f>
        <v>9</v>
      </c>
      <c r="G48" s="129">
        <f>base!P121</f>
        <v>11</v>
      </c>
      <c r="H48" s="129">
        <f>base!Q121</f>
        <v>16</v>
      </c>
      <c r="I48" s="129">
        <f>base!R121</f>
        <v>13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base!N149</f>
        <v>13</v>
      </c>
      <c r="F49" s="129">
        <f>base!O122</f>
        <v>11</v>
      </c>
      <c r="G49" s="129">
        <f>base!P122</f>
        <v>8</v>
      </c>
      <c r="H49" s="129">
        <f>base!Q122</f>
        <v>16</v>
      </c>
      <c r="I49" s="129">
        <f>base!R122</f>
        <v>9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base!N150</f>
        <v>11</v>
      </c>
      <c r="F50" s="129">
        <f>base!O123</f>
        <v>8</v>
      </c>
      <c r="G50" s="129">
        <f>base!P123</f>
        <v>13</v>
      </c>
      <c r="H50" s="129">
        <f>base!Q123</f>
        <v>16</v>
      </c>
      <c r="I50" s="129">
        <f>base!R123</f>
        <v>9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base!N151</f>
        <v>14</v>
      </c>
      <c r="F51" s="129">
        <f>base!O124</f>
        <v>8</v>
      </c>
      <c r="G51" s="129">
        <f>base!P124</f>
        <v>13</v>
      </c>
      <c r="H51" s="129">
        <f>base!Q124</f>
        <v>16</v>
      </c>
      <c r="I51" s="129">
        <f>base!R124</f>
        <v>9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2174" priority="36" operator="equal">
      <formula>$AE$5</formula>
    </cfRule>
    <cfRule type="cellIs" dxfId="2173" priority="37" operator="equal">
      <formula>$AD$5</formula>
    </cfRule>
    <cfRule type="cellIs" dxfId="2172" priority="38" operator="equal">
      <formula>$AC$5</formula>
    </cfRule>
    <cfRule type="cellIs" dxfId="2171" priority="39" operator="equal">
      <formula>$AB$5</formula>
    </cfRule>
    <cfRule type="cellIs" dxfId="2170" priority="40" operator="equal">
      <formula>$AA$5</formula>
    </cfRule>
  </conditionalFormatting>
  <conditionalFormatting sqref="R2:U51">
    <cfRule type="cellIs" dxfId="2169" priority="11" operator="equal">
      <formula>$AE$5</formula>
    </cfRule>
    <cfRule type="cellIs" dxfId="2168" priority="12" operator="equal">
      <formula>$AD$5</formula>
    </cfRule>
    <cfRule type="cellIs" dxfId="2167" priority="13" operator="equal">
      <formula>$AC$5</formula>
    </cfRule>
    <cfRule type="cellIs" dxfId="2166" priority="14" operator="equal">
      <formula>$AB$5</formula>
    </cfRule>
    <cfRule type="cellIs" dxfId="2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base!R102</f>
        <v>16</v>
      </c>
      <c r="C2" s="129">
        <f>base!S102</f>
        <v>17</v>
      </c>
      <c r="D2" s="129">
        <f>base!E102</f>
        <v>6</v>
      </c>
      <c r="E2" s="129">
        <f>base!F102</f>
        <v>1</v>
      </c>
      <c r="F2" s="129">
        <f>base!O116</f>
        <v>8</v>
      </c>
      <c r="G2" s="129">
        <f>base!P116</f>
        <v>13</v>
      </c>
      <c r="H2" s="129">
        <f>base!Q116</f>
        <v>16</v>
      </c>
      <c r="I2" s="129">
        <f>base!R116</f>
        <v>9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base!R103</f>
        <v>16</v>
      </c>
      <c r="C3" s="129">
        <f>base!S103</f>
        <v>17</v>
      </c>
      <c r="D3" s="129">
        <f>base!E103</f>
        <v>9</v>
      </c>
      <c r="E3" s="129">
        <f>base!F103</f>
        <v>11</v>
      </c>
      <c r="F3" s="129">
        <f>base!O117</f>
        <v>9</v>
      </c>
      <c r="G3" s="129">
        <f>base!P117</f>
        <v>5</v>
      </c>
      <c r="H3" s="129">
        <f>base!Q117</f>
        <v>16</v>
      </c>
      <c r="I3" s="129">
        <f>base!R117</f>
        <v>13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base!R104</f>
        <v>16</v>
      </c>
      <c r="C4" s="129">
        <f>base!S104</f>
        <v>17</v>
      </c>
      <c r="D4" s="129">
        <f>base!E104</f>
        <v>9</v>
      </c>
      <c r="E4" s="129">
        <f>base!F104</f>
        <v>5</v>
      </c>
      <c r="F4" s="129">
        <f>base!O118</f>
        <v>2</v>
      </c>
      <c r="G4" s="129">
        <f>base!P118</f>
        <v>15</v>
      </c>
      <c r="H4" s="129">
        <f>base!Q118</f>
        <v>7</v>
      </c>
      <c r="I4" s="129">
        <f>base!R118</f>
        <v>13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base!R105</f>
        <v>15</v>
      </c>
      <c r="C5" s="129">
        <f>base!S105</f>
        <v>17</v>
      </c>
      <c r="D5" s="129">
        <f>base!E105</f>
        <v>6</v>
      </c>
      <c r="E5" s="129">
        <f>base!F105</f>
        <v>11</v>
      </c>
      <c r="F5" s="129">
        <f>base!O119</f>
        <v>12</v>
      </c>
      <c r="G5" s="129">
        <f>base!P119</f>
        <v>11</v>
      </c>
      <c r="H5" s="129">
        <f>base!Q119</f>
        <v>1</v>
      </c>
      <c r="I5" s="129">
        <f>base!R119</f>
        <v>4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base!R106</f>
        <v>16</v>
      </c>
      <c r="C6" s="129">
        <f>base!S106</f>
        <v>17</v>
      </c>
      <c r="D6" s="129">
        <f>base!E106</f>
        <v>10</v>
      </c>
      <c r="E6" s="129">
        <f>base!F106</f>
        <v>3</v>
      </c>
      <c r="F6" s="129">
        <f>base!O120</f>
        <v>8</v>
      </c>
      <c r="G6" s="129">
        <f>base!P120</f>
        <v>9</v>
      </c>
      <c r="H6" s="129">
        <f>base!Q120</f>
        <v>13</v>
      </c>
      <c r="I6" s="129">
        <f>base!R120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base!R107</f>
        <v>16</v>
      </c>
      <c r="C7" s="129">
        <f>base!S107</f>
        <v>17</v>
      </c>
      <c r="D7" s="129">
        <f>base!E107</f>
        <v>9</v>
      </c>
      <c r="E7" s="129">
        <f>base!F107</f>
        <v>11</v>
      </c>
      <c r="F7" s="129">
        <f>base!O121</f>
        <v>9</v>
      </c>
      <c r="G7" s="129">
        <f>base!P121</f>
        <v>11</v>
      </c>
      <c r="H7" s="129">
        <f>base!Q121</f>
        <v>16</v>
      </c>
      <c r="I7" s="129">
        <f>base!R121</f>
        <v>13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base!R108</f>
        <v>16</v>
      </c>
      <c r="C8" s="129">
        <f>base!S108</f>
        <v>17</v>
      </c>
      <c r="D8" s="129">
        <f>base!E108</f>
        <v>3</v>
      </c>
      <c r="E8" s="129">
        <f>base!F108</f>
        <v>1</v>
      </c>
      <c r="F8" s="129">
        <f>base!O122</f>
        <v>11</v>
      </c>
      <c r="G8" s="129">
        <f>base!P122</f>
        <v>8</v>
      </c>
      <c r="H8" s="129">
        <f>base!Q122</f>
        <v>16</v>
      </c>
      <c r="I8" s="129">
        <f>base!R122</f>
        <v>9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base!R109</f>
        <v>16</v>
      </c>
      <c r="C9" s="129">
        <f>base!S109</f>
        <v>17</v>
      </c>
      <c r="D9" s="129">
        <f>base!E109</f>
        <v>1</v>
      </c>
      <c r="E9" s="129">
        <f>base!F109</f>
        <v>3</v>
      </c>
      <c r="F9" s="129">
        <f>base!O123</f>
        <v>8</v>
      </c>
      <c r="G9" s="129">
        <f>base!P123</f>
        <v>13</v>
      </c>
      <c r="H9" s="129">
        <f>base!Q123</f>
        <v>16</v>
      </c>
      <c r="I9" s="129">
        <f>base!R123</f>
        <v>9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base!R110</f>
        <v>13</v>
      </c>
      <c r="C10" s="129">
        <f>base!S110</f>
        <v>17</v>
      </c>
      <c r="D10" s="129">
        <f>base!E110</f>
        <v>10</v>
      </c>
      <c r="E10" s="129">
        <f>base!F110</f>
        <v>2</v>
      </c>
      <c r="F10" s="129">
        <f>base!O124</f>
        <v>8</v>
      </c>
      <c r="G10" s="129">
        <f>base!P124</f>
        <v>13</v>
      </c>
      <c r="H10" s="129">
        <f>base!Q124</f>
        <v>16</v>
      </c>
      <c r="I10" s="129">
        <f>base!R124</f>
        <v>9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base!R111</f>
        <v>19</v>
      </c>
      <c r="C11" s="129">
        <f>base!S111</f>
        <v>18</v>
      </c>
      <c r="D11" s="129">
        <f>base!E111</f>
        <v>2</v>
      </c>
      <c r="E11" s="129">
        <f>base!F111</f>
        <v>7</v>
      </c>
      <c r="F11" s="129">
        <f>base!O125</f>
        <v>9</v>
      </c>
      <c r="G11" s="129">
        <f>base!P125</f>
        <v>5</v>
      </c>
      <c r="H11" s="129">
        <f>base!Q125</f>
        <v>16</v>
      </c>
      <c r="I11" s="129">
        <f>base!R125</f>
        <v>13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base!R112</f>
        <v>13</v>
      </c>
      <c r="C12" s="129">
        <f>base!S112</f>
        <v>17</v>
      </c>
      <c r="D12" s="129">
        <f>base!E112</f>
        <v>7</v>
      </c>
      <c r="E12" s="129">
        <f>base!F112</f>
        <v>1</v>
      </c>
      <c r="F12" s="129">
        <f>base!O126</f>
        <v>9</v>
      </c>
      <c r="G12" s="129">
        <f>base!P126</f>
        <v>5</v>
      </c>
      <c r="H12" s="129">
        <f>base!Q126</f>
        <v>16</v>
      </c>
      <c r="I12" s="129">
        <f>base!R126</f>
        <v>13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base!R113</f>
        <v>12</v>
      </c>
      <c r="C13" s="129">
        <f>base!S113</f>
        <v>17</v>
      </c>
      <c r="D13" s="129">
        <f>base!E113</f>
        <v>4</v>
      </c>
      <c r="E13" s="129">
        <f>base!F113</f>
        <v>13</v>
      </c>
      <c r="F13" s="129">
        <f>base!O127</f>
        <v>9</v>
      </c>
      <c r="G13" s="129">
        <f>base!P127</f>
        <v>5</v>
      </c>
      <c r="H13" s="129">
        <f>base!Q127</f>
        <v>16</v>
      </c>
      <c r="I13" s="129">
        <f>base!R127</f>
        <v>13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base!R114</f>
        <v>13</v>
      </c>
      <c r="C14" s="129">
        <f>base!S114</f>
        <v>17</v>
      </c>
      <c r="D14" s="129">
        <f>base!E114</f>
        <v>4</v>
      </c>
      <c r="E14" s="129">
        <f>base!F114</f>
        <v>12</v>
      </c>
      <c r="F14" s="129">
        <f>base!O128</f>
        <v>8</v>
      </c>
      <c r="G14" s="129">
        <f>base!P128</f>
        <v>13</v>
      </c>
      <c r="H14" s="129">
        <f>base!Q128</f>
        <v>16</v>
      </c>
      <c r="I14" s="129">
        <f>base!R128</f>
        <v>11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base!R115</f>
        <v>15</v>
      </c>
      <c r="C15" s="129">
        <f>base!S115</f>
        <v>17</v>
      </c>
      <c r="D15" s="129">
        <f>base!E115</f>
        <v>16</v>
      </c>
      <c r="E15" s="129">
        <f>base!F115</f>
        <v>14</v>
      </c>
      <c r="F15" s="129">
        <f>base!O129</f>
        <v>8</v>
      </c>
      <c r="G15" s="129">
        <f>base!P129</f>
        <v>13</v>
      </c>
      <c r="H15" s="129">
        <f>base!Q129</f>
        <v>16</v>
      </c>
      <c r="I15" s="129">
        <f>base!R129</f>
        <v>11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base!R116</f>
        <v>9</v>
      </c>
      <c r="C16" s="129">
        <f>base!S116</f>
        <v>17</v>
      </c>
      <c r="D16" s="129">
        <f>base!E116</f>
        <v>2</v>
      </c>
      <c r="E16" s="129">
        <f>base!F116</f>
        <v>3</v>
      </c>
      <c r="F16" s="129">
        <f>base!O130</f>
        <v>8</v>
      </c>
      <c r="G16" s="129">
        <f>base!P130</f>
        <v>13</v>
      </c>
      <c r="H16" s="129">
        <f>base!Q130</f>
        <v>16</v>
      </c>
      <c r="I16" s="129">
        <f>base!R130</f>
        <v>11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base!R117</f>
        <v>13</v>
      </c>
      <c r="C17" s="129">
        <f>base!S117</f>
        <v>17</v>
      </c>
      <c r="D17" s="129">
        <f>base!E117</f>
        <v>6</v>
      </c>
      <c r="E17" s="129">
        <f>base!F117</f>
        <v>2</v>
      </c>
      <c r="F17" s="129">
        <f>base!O131</f>
        <v>9</v>
      </c>
      <c r="G17" s="129">
        <f>base!P131</f>
        <v>11</v>
      </c>
      <c r="H17" s="129">
        <f>base!Q131</f>
        <v>16</v>
      </c>
      <c r="I17" s="129">
        <f>base!R131</f>
        <v>13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base!R118</f>
        <v>13</v>
      </c>
      <c r="C18" s="129">
        <f>base!S118</f>
        <v>17</v>
      </c>
      <c r="D18" s="129">
        <f>base!E118</f>
        <v>5</v>
      </c>
      <c r="E18" s="129">
        <f>base!F118</f>
        <v>4</v>
      </c>
      <c r="F18" s="129">
        <f>base!O132</f>
        <v>9</v>
      </c>
      <c r="G18" s="129">
        <f>base!P132</f>
        <v>11</v>
      </c>
      <c r="H18" s="129">
        <f>base!Q132</f>
        <v>16</v>
      </c>
      <c r="I18" s="129">
        <f>base!R132</f>
        <v>13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base!R119</f>
        <v>4</v>
      </c>
      <c r="C19" s="129">
        <f>base!S119</f>
        <v>17</v>
      </c>
      <c r="D19" s="129">
        <f>base!E119</f>
        <v>3</v>
      </c>
      <c r="E19" s="129">
        <f>base!F119</f>
        <v>6</v>
      </c>
      <c r="F19" s="129">
        <f>base!O133</f>
        <v>9</v>
      </c>
      <c r="G19" s="129">
        <f>base!P133</f>
        <v>11</v>
      </c>
      <c r="H19" s="129">
        <f>base!Q133</f>
        <v>16</v>
      </c>
      <c r="I19" s="129">
        <f>base!R133</f>
        <v>13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base!R120</f>
        <v>16</v>
      </c>
      <c r="C20" s="129">
        <f>base!S120</f>
        <v>17</v>
      </c>
      <c r="D20" s="129">
        <f>base!E120</f>
        <v>2</v>
      </c>
      <c r="E20" s="129">
        <f>base!F120</f>
        <v>3</v>
      </c>
      <c r="F20" s="129">
        <f>base!O134</f>
        <v>8</v>
      </c>
      <c r="G20" s="129">
        <f>base!P134</f>
        <v>13</v>
      </c>
      <c r="H20" s="129">
        <f>base!Q134</f>
        <v>16</v>
      </c>
      <c r="I20" s="129">
        <f>base!R134</f>
        <v>9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base!R121</f>
        <v>13</v>
      </c>
      <c r="C21" s="129">
        <f>base!S121</f>
        <v>17</v>
      </c>
      <c r="D21" s="129">
        <f>base!E121</f>
        <v>2</v>
      </c>
      <c r="E21" s="129">
        <f>base!F121</f>
        <v>7</v>
      </c>
      <c r="F21" s="129">
        <f>base!O135</f>
        <v>8</v>
      </c>
      <c r="G21" s="129">
        <f>base!P135</f>
        <v>13</v>
      </c>
      <c r="H21" s="129">
        <f>base!Q135</f>
        <v>16</v>
      </c>
      <c r="I21" s="129">
        <f>base!R135</f>
        <v>9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base!R122</f>
        <v>9</v>
      </c>
      <c r="C22" s="129">
        <f>base!S122</f>
        <v>17</v>
      </c>
      <c r="D22" s="129">
        <f>base!E122</f>
        <v>13</v>
      </c>
      <c r="E22" s="129">
        <f>base!F122</f>
        <v>3</v>
      </c>
      <c r="F22" s="129">
        <f>base!O136</f>
        <v>8</v>
      </c>
      <c r="G22" s="129">
        <f>base!P136</f>
        <v>13</v>
      </c>
      <c r="H22" s="129">
        <f>base!Q136</f>
        <v>16</v>
      </c>
      <c r="I22" s="129">
        <f>base!R136</f>
        <v>9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base!R123</f>
        <v>9</v>
      </c>
      <c r="C23" s="129">
        <f>base!S123</f>
        <v>17</v>
      </c>
      <c r="D23" s="129">
        <f>base!E123</f>
        <v>2</v>
      </c>
      <c r="E23" s="129">
        <f>base!F123</f>
        <v>7</v>
      </c>
      <c r="F23" s="129">
        <f>base!O137</f>
        <v>1</v>
      </c>
      <c r="G23" s="129">
        <f>base!P137</f>
        <v>14</v>
      </c>
      <c r="H23" s="129">
        <f>base!Q137</f>
        <v>15</v>
      </c>
      <c r="I23" s="129">
        <f>base!R137</f>
        <v>13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base!R124</f>
        <v>9</v>
      </c>
      <c r="C24" s="129">
        <f>base!S124</f>
        <v>17</v>
      </c>
      <c r="D24" s="129">
        <f>base!E124</f>
        <v>4</v>
      </c>
      <c r="E24" s="129">
        <f>base!F124</f>
        <v>7</v>
      </c>
      <c r="F24" s="129">
        <f>base!O138</f>
        <v>16</v>
      </c>
      <c r="G24" s="129">
        <f>base!P138</f>
        <v>2</v>
      </c>
      <c r="H24" s="129">
        <f>base!Q138</f>
        <v>15</v>
      </c>
      <c r="I24" s="129">
        <f>base!R138</f>
        <v>13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base!R125</f>
        <v>13</v>
      </c>
      <c r="C25" s="129">
        <f>base!S125</f>
        <v>17</v>
      </c>
      <c r="D25" s="129">
        <f>base!E125</f>
        <v>2</v>
      </c>
      <c r="E25" s="129">
        <f>base!F125</f>
        <v>4</v>
      </c>
      <c r="F25" s="129">
        <f>base!O139</f>
        <v>12</v>
      </c>
      <c r="G25" s="129">
        <f>base!P139</f>
        <v>16</v>
      </c>
      <c r="H25" s="129">
        <f>base!Q139</f>
        <v>14</v>
      </c>
      <c r="I25" s="129">
        <f>base!R139</f>
        <v>13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base!R126</f>
        <v>13</v>
      </c>
      <c r="C26" s="129">
        <f>base!S126</f>
        <v>17</v>
      </c>
      <c r="D26" s="129">
        <f>base!E126</f>
        <v>4</v>
      </c>
      <c r="E26" s="129">
        <f>base!F126</f>
        <v>14</v>
      </c>
      <c r="F26" s="129">
        <f>base!O140</f>
        <v>11</v>
      </c>
      <c r="G26" s="129">
        <f>base!P140</f>
        <v>14</v>
      </c>
      <c r="H26" s="129">
        <f>base!Q140</f>
        <v>13</v>
      </c>
      <c r="I26" s="129">
        <f>base!R140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base!R127</f>
        <v>13</v>
      </c>
      <c r="C27" s="129">
        <f>base!S127</f>
        <v>17</v>
      </c>
      <c r="D27" s="129">
        <f>base!E127</f>
        <v>2</v>
      </c>
      <c r="E27" s="129">
        <f>base!F127</f>
        <v>14</v>
      </c>
      <c r="F27" s="129">
        <f>base!O141</f>
        <v>11</v>
      </c>
      <c r="G27" s="129">
        <f>base!P141</f>
        <v>10</v>
      </c>
      <c r="H27" s="129">
        <f>base!Q141</f>
        <v>13</v>
      </c>
      <c r="I27" s="129">
        <f>base!R141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base!R128</f>
        <v>11</v>
      </c>
      <c r="C28" s="129">
        <f>base!S128</f>
        <v>17</v>
      </c>
      <c r="D28" s="129">
        <f>base!E128</f>
        <v>14</v>
      </c>
      <c r="E28" s="129">
        <f>base!F128</f>
        <v>4</v>
      </c>
      <c r="F28" s="129">
        <f>base!O142</f>
        <v>11</v>
      </c>
      <c r="G28" s="129">
        <f>base!P142</f>
        <v>10</v>
      </c>
      <c r="H28" s="129">
        <f>base!Q142</f>
        <v>13</v>
      </c>
      <c r="I28" s="129">
        <f>base!R142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base!R129</f>
        <v>11</v>
      </c>
      <c r="C29" s="129">
        <f>base!S129</f>
        <v>17</v>
      </c>
      <c r="D29" s="129">
        <f>base!E129</f>
        <v>12</v>
      </c>
      <c r="E29" s="129">
        <f>base!F129</f>
        <v>10</v>
      </c>
      <c r="F29" s="129">
        <f>base!O143</f>
        <v>10</v>
      </c>
      <c r="G29" s="129">
        <f>base!P143</f>
        <v>13</v>
      </c>
      <c r="H29" s="129">
        <f>base!Q143</f>
        <v>5</v>
      </c>
      <c r="I29" s="129">
        <f>base!R143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base!R130</f>
        <v>11</v>
      </c>
      <c r="C30" s="129">
        <f>base!S130</f>
        <v>17</v>
      </c>
      <c r="D30" s="129">
        <f>base!E130</f>
        <v>7</v>
      </c>
      <c r="E30" s="129">
        <f>base!F130</f>
        <v>6</v>
      </c>
      <c r="F30" s="129">
        <f>base!O144</f>
        <v>13</v>
      </c>
      <c r="G30" s="129">
        <f>base!P144</f>
        <v>5</v>
      </c>
      <c r="H30" s="129">
        <f>base!Q144</f>
        <v>6</v>
      </c>
      <c r="I30" s="129">
        <f>base!R144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base!R131</f>
        <v>13</v>
      </c>
      <c r="C31" s="129">
        <f>base!S131</f>
        <v>17</v>
      </c>
      <c r="D31" s="129">
        <f>base!E131</f>
        <v>2</v>
      </c>
      <c r="E31" s="129">
        <f>base!F131</f>
        <v>7</v>
      </c>
      <c r="F31" s="129">
        <f>base!O145</f>
        <v>5</v>
      </c>
      <c r="G31" s="129">
        <f>base!P145</f>
        <v>6</v>
      </c>
      <c r="H31" s="129">
        <f>base!Q145</f>
        <v>15</v>
      </c>
      <c r="I31" s="129">
        <f>base!R145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base!R132</f>
        <v>13</v>
      </c>
      <c r="C32" s="129">
        <f>base!S132</f>
        <v>17</v>
      </c>
      <c r="D32" s="129">
        <f>base!E132</f>
        <v>3</v>
      </c>
      <c r="E32" s="129">
        <f>base!F132</f>
        <v>4</v>
      </c>
      <c r="F32" s="129">
        <f>base!O146</f>
        <v>14</v>
      </c>
      <c r="G32" s="129">
        <f>base!P146</f>
        <v>11</v>
      </c>
      <c r="H32" s="129">
        <f>base!Q146</f>
        <v>15</v>
      </c>
      <c r="I32" s="129">
        <f>base!R146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base!R133</f>
        <v>13</v>
      </c>
      <c r="C33" s="129">
        <f>base!S133</f>
        <v>17</v>
      </c>
      <c r="D33" s="129">
        <f>base!E133</f>
        <v>4</v>
      </c>
      <c r="E33" s="129">
        <f>base!F133</f>
        <v>7</v>
      </c>
      <c r="F33" s="129">
        <f>base!O147</f>
        <v>14</v>
      </c>
      <c r="G33" s="129">
        <f>base!P147</f>
        <v>11</v>
      </c>
      <c r="H33" s="129">
        <f>base!Q147</f>
        <v>15</v>
      </c>
      <c r="I33" s="129">
        <f>base!R147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base!R134</f>
        <v>9</v>
      </c>
      <c r="C34" s="129">
        <f>base!S134</f>
        <v>17</v>
      </c>
      <c r="D34" s="129">
        <f>base!E134</f>
        <v>1</v>
      </c>
      <c r="E34" s="129">
        <f>base!F134</f>
        <v>4</v>
      </c>
      <c r="F34" s="129">
        <f>base!O148</f>
        <v>13</v>
      </c>
      <c r="G34" s="129">
        <f>base!P148</f>
        <v>14</v>
      </c>
      <c r="H34" s="129">
        <f>base!Q148</f>
        <v>11</v>
      </c>
      <c r="I34" s="129">
        <f>base!R148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base!R135</f>
        <v>9</v>
      </c>
      <c r="C35" s="129">
        <f>base!S135</f>
        <v>17</v>
      </c>
      <c r="D35" s="129">
        <f>base!E135</f>
        <v>7</v>
      </c>
      <c r="E35" s="129">
        <f>base!F135</f>
        <v>1</v>
      </c>
      <c r="F35" s="129">
        <f>base!O149</f>
        <v>16</v>
      </c>
      <c r="G35" s="129">
        <f>base!P149</f>
        <v>15</v>
      </c>
      <c r="H35" s="129">
        <f>base!Q149</f>
        <v>17</v>
      </c>
      <c r="I35" s="129">
        <f>base!R149</f>
        <v>18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base!R136</f>
        <v>9</v>
      </c>
      <c r="C36" s="129">
        <f>base!S136</f>
        <v>17</v>
      </c>
      <c r="D36" s="129">
        <f>base!E136</f>
        <v>6</v>
      </c>
      <c r="E36" s="129">
        <f>base!F136</f>
        <v>4</v>
      </c>
      <c r="F36" s="129">
        <f>base!O150</f>
        <v>13</v>
      </c>
      <c r="G36" s="129">
        <f>base!P150</f>
        <v>16</v>
      </c>
      <c r="H36" s="129">
        <f>base!Q150</f>
        <v>17</v>
      </c>
      <c r="I36" s="129">
        <f>base!R150</f>
        <v>18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base!R137</f>
        <v>13</v>
      </c>
      <c r="C37" s="129">
        <f>base!S137</f>
        <v>17</v>
      </c>
      <c r="D37" s="129">
        <f>base!E137</f>
        <v>4</v>
      </c>
      <c r="E37" s="129">
        <f>base!F137</f>
        <v>2</v>
      </c>
      <c r="F37" s="129">
        <f>base!O151</f>
        <v>16</v>
      </c>
      <c r="G37" s="129">
        <f>base!P151</f>
        <v>15</v>
      </c>
      <c r="H37" s="129">
        <f>base!Q151</f>
        <v>17</v>
      </c>
      <c r="I37" s="129">
        <f>base!R151</f>
        <v>18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base!R138</f>
        <v>13</v>
      </c>
      <c r="C38" s="129">
        <f>base!S138</f>
        <v>17</v>
      </c>
      <c r="D38" s="129">
        <f>base!E138</f>
        <v>3</v>
      </c>
      <c r="E38" s="129">
        <f>base!F138</f>
        <v>7</v>
      </c>
      <c r="F38" s="129">
        <f>base!O102</f>
        <v>12</v>
      </c>
      <c r="G38" s="129">
        <f>base!P102</f>
        <v>7</v>
      </c>
      <c r="H38" s="129">
        <f>base!Q102</f>
        <v>15</v>
      </c>
      <c r="I38" s="129">
        <f>base!R102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base!R139</f>
        <v>13</v>
      </c>
      <c r="C39" s="129">
        <f>base!S139</f>
        <v>17</v>
      </c>
      <c r="D39" s="129">
        <f>base!E139</f>
        <v>3</v>
      </c>
      <c r="E39" s="129">
        <f>base!F139</f>
        <v>15</v>
      </c>
      <c r="F39" s="129">
        <f>base!O103</f>
        <v>5</v>
      </c>
      <c r="G39" s="129">
        <f>base!P103</f>
        <v>6</v>
      </c>
      <c r="H39" s="129">
        <f>base!Q103</f>
        <v>15</v>
      </c>
      <c r="I39" s="129">
        <f>base!R103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base!R140</f>
        <v>16</v>
      </c>
      <c r="C40" s="129">
        <f>base!S140</f>
        <v>17</v>
      </c>
      <c r="D40" s="129">
        <f>base!E140</f>
        <v>7</v>
      </c>
      <c r="E40" s="129">
        <f>base!F140</f>
        <v>15</v>
      </c>
      <c r="F40" s="129">
        <f>base!O104</f>
        <v>14</v>
      </c>
      <c r="G40" s="129">
        <f>base!P104</f>
        <v>11</v>
      </c>
      <c r="H40" s="129">
        <f>base!Q104</f>
        <v>15</v>
      </c>
      <c r="I40" s="129">
        <f>base!R104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base!R141</f>
        <v>16</v>
      </c>
      <c r="C41" s="129">
        <f>base!S141</f>
        <v>17</v>
      </c>
      <c r="D41" s="129">
        <f>base!E141</f>
        <v>2</v>
      </c>
      <c r="E41" s="129">
        <f>base!F141</f>
        <v>7</v>
      </c>
      <c r="F41" s="129">
        <f>base!O105</f>
        <v>16</v>
      </c>
      <c r="G41" s="129">
        <f>base!P105</f>
        <v>5</v>
      </c>
      <c r="H41" s="129">
        <f>base!Q105</f>
        <v>9</v>
      </c>
      <c r="I41" s="129">
        <f>base!R105</f>
        <v>15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base!R142</f>
        <v>16</v>
      </c>
      <c r="C42" s="129">
        <f>base!S142</f>
        <v>17</v>
      </c>
      <c r="D42" s="129">
        <f>base!E142</f>
        <v>15</v>
      </c>
      <c r="E42" s="129">
        <f>base!F142</f>
        <v>4</v>
      </c>
      <c r="F42" s="129">
        <f>base!O106</f>
        <v>8</v>
      </c>
      <c r="G42" s="129">
        <f>base!P106</f>
        <v>13</v>
      </c>
      <c r="H42" s="129">
        <f>base!Q106</f>
        <v>11</v>
      </c>
      <c r="I42" s="129">
        <f>base!R106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base!R143</f>
        <v>16</v>
      </c>
      <c r="C43" s="129">
        <f>base!S143</f>
        <v>17</v>
      </c>
      <c r="D43" s="129">
        <f>base!E143</f>
        <v>2</v>
      </c>
      <c r="E43" s="129">
        <f>base!F143</f>
        <v>12</v>
      </c>
      <c r="F43" s="129">
        <f>base!O107</f>
        <v>5</v>
      </c>
      <c r="G43" s="129">
        <f>base!P107</f>
        <v>6</v>
      </c>
      <c r="H43" s="129">
        <f>base!Q107</f>
        <v>15</v>
      </c>
      <c r="I43" s="129">
        <f>base!R107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base!R144</f>
        <v>16</v>
      </c>
      <c r="C44" s="129">
        <f>base!S144</f>
        <v>17</v>
      </c>
      <c r="D44" s="129">
        <f>base!E144</f>
        <v>4</v>
      </c>
      <c r="E44" s="129">
        <f>base!F144</f>
        <v>1</v>
      </c>
      <c r="F44" s="129">
        <f>base!O108</f>
        <v>14</v>
      </c>
      <c r="G44" s="129">
        <f>base!P108</f>
        <v>9</v>
      </c>
      <c r="H44" s="129">
        <f>base!Q108</f>
        <v>13</v>
      </c>
      <c r="I44" s="129">
        <f>base!R108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base!R145</f>
        <v>16</v>
      </c>
      <c r="C45" s="129">
        <f>base!S145</f>
        <v>17</v>
      </c>
      <c r="D45" s="129">
        <f>base!E145</f>
        <v>8</v>
      </c>
      <c r="E45" s="129">
        <f>base!F145</f>
        <v>14</v>
      </c>
      <c r="F45" s="129">
        <f>base!O109</f>
        <v>11</v>
      </c>
      <c r="G45" s="129">
        <f>base!P109</f>
        <v>8</v>
      </c>
      <c r="H45" s="129">
        <f>base!Q109</f>
        <v>13</v>
      </c>
      <c r="I45" s="129">
        <f>base!R109</f>
        <v>16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base!R146</f>
        <v>16</v>
      </c>
      <c r="C46" s="129">
        <f>base!S146</f>
        <v>17</v>
      </c>
      <c r="D46" s="129">
        <f>base!E146</f>
        <v>4</v>
      </c>
      <c r="E46" s="129">
        <f>base!F146</f>
        <v>12</v>
      </c>
      <c r="F46" s="129">
        <f>base!O110</f>
        <v>9</v>
      </c>
      <c r="G46" s="129">
        <f>base!P110</f>
        <v>15</v>
      </c>
      <c r="H46" s="129">
        <f>base!Q110</f>
        <v>16</v>
      </c>
      <c r="I46" s="129">
        <f>base!R110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base!R147</f>
        <v>16</v>
      </c>
      <c r="C47" s="129">
        <f>base!S147</f>
        <v>17</v>
      </c>
      <c r="D47" s="129">
        <f>base!E147</f>
        <v>7</v>
      </c>
      <c r="E47" s="129">
        <f>base!F147</f>
        <v>2</v>
      </c>
      <c r="F47" s="129">
        <f>base!O111</f>
        <v>5</v>
      </c>
      <c r="G47" s="129">
        <f>base!P111</f>
        <v>15</v>
      </c>
      <c r="H47" s="129">
        <f>base!Q111</f>
        <v>4</v>
      </c>
      <c r="I47" s="129">
        <f>base!R111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base!R148</f>
        <v>16</v>
      </c>
      <c r="C48" s="129">
        <f>base!S148</f>
        <v>17</v>
      </c>
      <c r="D48" s="129">
        <f>base!E148</f>
        <v>1</v>
      </c>
      <c r="E48" s="129">
        <f>base!F148</f>
        <v>6</v>
      </c>
      <c r="F48" s="129">
        <f>base!O112</f>
        <v>15</v>
      </c>
      <c r="G48" s="129">
        <f>base!P112</f>
        <v>8</v>
      </c>
      <c r="H48" s="129">
        <f>base!Q112</f>
        <v>16</v>
      </c>
      <c r="I48" s="129">
        <f>base!R112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base!R149</f>
        <v>18</v>
      </c>
      <c r="C49" s="129">
        <f>base!S149</f>
        <v>5</v>
      </c>
      <c r="D49" s="129">
        <f>base!E149</f>
        <v>4</v>
      </c>
      <c r="E49" s="129">
        <f>base!F149</f>
        <v>10</v>
      </c>
      <c r="F49" s="129">
        <f>base!O113</f>
        <v>5</v>
      </c>
      <c r="G49" s="129">
        <f>base!P113</f>
        <v>8</v>
      </c>
      <c r="H49" s="129">
        <f>base!Q113</f>
        <v>15</v>
      </c>
      <c r="I49" s="129">
        <f>base!R113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base!R150</f>
        <v>18</v>
      </c>
      <c r="C50" s="129">
        <f>base!S150</f>
        <v>5</v>
      </c>
      <c r="D50" s="129">
        <f>base!E150</f>
        <v>1</v>
      </c>
      <c r="E50" s="129">
        <f>base!F150</f>
        <v>3</v>
      </c>
      <c r="F50" s="129">
        <f>base!O114</f>
        <v>8</v>
      </c>
      <c r="G50" s="129">
        <f>base!P114</f>
        <v>9</v>
      </c>
      <c r="H50" s="129">
        <f>base!Q114</f>
        <v>16</v>
      </c>
      <c r="I50" s="129">
        <f>base!R114</f>
        <v>13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base!R151</f>
        <v>18</v>
      </c>
      <c r="C51" s="129">
        <f>base!S151</f>
        <v>5</v>
      </c>
      <c r="D51" s="129">
        <f>base!E151</f>
        <v>10</v>
      </c>
      <c r="E51" s="129">
        <f>base!F151</f>
        <v>2</v>
      </c>
      <c r="F51" s="129">
        <f>base!O115</f>
        <v>9</v>
      </c>
      <c r="G51" s="129">
        <f>base!P115</f>
        <v>12</v>
      </c>
      <c r="H51" s="129">
        <f>base!Q115</f>
        <v>8</v>
      </c>
      <c r="I51" s="129">
        <f>base!R115</f>
        <v>15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2119" priority="36" operator="equal">
      <formula>$AE$5</formula>
    </cfRule>
    <cfRule type="cellIs" dxfId="2118" priority="37" operator="equal">
      <formula>$AD$5</formula>
    </cfRule>
    <cfRule type="cellIs" dxfId="2117" priority="38" operator="equal">
      <formula>$AC$5</formula>
    </cfRule>
    <cfRule type="cellIs" dxfId="2116" priority="39" operator="equal">
      <formula>$AB$5</formula>
    </cfRule>
    <cfRule type="cellIs" dxfId="2115" priority="40" operator="equal">
      <formula>$AA$5</formula>
    </cfRule>
  </conditionalFormatting>
  <conditionalFormatting sqref="R2:U51">
    <cfRule type="cellIs" dxfId="2114" priority="11" operator="equal">
      <formula>$AE$5</formula>
    </cfRule>
    <cfRule type="cellIs" dxfId="2113" priority="12" operator="equal">
      <formula>$AD$5</formula>
    </cfRule>
    <cfRule type="cellIs" dxfId="2112" priority="13" operator="equal">
      <formula>$AC$5</formula>
    </cfRule>
    <cfRule type="cellIs" dxfId="2111" priority="14" operator="equal">
      <formula>$AB$5</formula>
    </cfRule>
    <cfRule type="cellIs" dxfId="21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base!N102</f>
        <v>2</v>
      </c>
      <c r="C2" s="129">
        <f>base!O102</f>
        <v>12</v>
      </c>
      <c r="D2" s="129">
        <f>base!P102</f>
        <v>7</v>
      </c>
      <c r="E2" s="129">
        <f>base!Q102</f>
        <v>15</v>
      </c>
      <c r="F2" s="129">
        <f>base!R102</f>
        <v>16</v>
      </c>
      <c r="G2" s="129">
        <f>base!S102</f>
        <v>17</v>
      </c>
      <c r="H2" s="129">
        <f>base!T102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base!N103</f>
        <v>13</v>
      </c>
      <c r="C3" s="129">
        <f>base!O103</f>
        <v>5</v>
      </c>
      <c r="D3" s="129">
        <f>base!P103</f>
        <v>6</v>
      </c>
      <c r="E3" s="129">
        <f>base!Q103</f>
        <v>15</v>
      </c>
      <c r="F3" s="129">
        <f>base!R103</f>
        <v>16</v>
      </c>
      <c r="G3" s="129">
        <f>base!S103</f>
        <v>17</v>
      </c>
      <c r="H3" s="129">
        <f>base!T103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base!N104</f>
        <v>13</v>
      </c>
      <c r="C4" s="129">
        <f>base!O104</f>
        <v>14</v>
      </c>
      <c r="D4" s="129">
        <f>base!P104</f>
        <v>11</v>
      </c>
      <c r="E4" s="129">
        <f>base!Q104</f>
        <v>15</v>
      </c>
      <c r="F4" s="129">
        <f>base!R104</f>
        <v>16</v>
      </c>
      <c r="G4" s="129">
        <f>base!S104</f>
        <v>17</v>
      </c>
      <c r="H4" s="129">
        <f>base!T104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base!N105</f>
        <v>7</v>
      </c>
      <c r="C5" s="129">
        <f>base!O105</f>
        <v>16</v>
      </c>
      <c r="D5" s="129">
        <f>base!P105</f>
        <v>5</v>
      </c>
      <c r="E5" s="129">
        <f>base!Q105</f>
        <v>9</v>
      </c>
      <c r="F5" s="129">
        <f>base!R105</f>
        <v>15</v>
      </c>
      <c r="G5" s="129">
        <f>base!S105</f>
        <v>17</v>
      </c>
      <c r="H5" s="129">
        <f>base!T105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base!N106</f>
        <v>14</v>
      </c>
      <c r="C6" s="129">
        <f>base!O106</f>
        <v>8</v>
      </c>
      <c r="D6" s="129">
        <f>base!P106</f>
        <v>13</v>
      </c>
      <c r="E6" s="129">
        <f>base!Q106</f>
        <v>11</v>
      </c>
      <c r="F6" s="129">
        <f>base!R106</f>
        <v>16</v>
      </c>
      <c r="G6" s="129">
        <f>base!S106</f>
        <v>17</v>
      </c>
      <c r="H6" s="129">
        <f>base!T106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base!N107</f>
        <v>13</v>
      </c>
      <c r="C7" s="129">
        <f>base!O107</f>
        <v>5</v>
      </c>
      <c r="D7" s="129">
        <f>base!P107</f>
        <v>6</v>
      </c>
      <c r="E7" s="129">
        <f>base!Q107</f>
        <v>15</v>
      </c>
      <c r="F7" s="129">
        <f>base!R107</f>
        <v>16</v>
      </c>
      <c r="G7" s="129">
        <f>base!S107</f>
        <v>17</v>
      </c>
      <c r="H7" s="129">
        <f>base!T107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base!N108</f>
        <v>11</v>
      </c>
      <c r="C8" s="129">
        <f>base!O108</f>
        <v>14</v>
      </c>
      <c r="D8" s="129">
        <f>base!P108</f>
        <v>9</v>
      </c>
      <c r="E8" s="129">
        <f>base!Q108</f>
        <v>13</v>
      </c>
      <c r="F8" s="129">
        <f>base!R108</f>
        <v>16</v>
      </c>
      <c r="G8" s="129">
        <f>base!S108</f>
        <v>17</v>
      </c>
      <c r="H8" s="129">
        <f>base!T108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base!N109</f>
        <v>10</v>
      </c>
      <c r="C9" s="129">
        <f>base!O109</f>
        <v>11</v>
      </c>
      <c r="D9" s="129">
        <f>base!P109</f>
        <v>8</v>
      </c>
      <c r="E9" s="129">
        <f>base!Q109</f>
        <v>13</v>
      </c>
      <c r="F9" s="129">
        <f>base!R109</f>
        <v>16</v>
      </c>
      <c r="G9" s="129">
        <f>base!S109</f>
        <v>17</v>
      </c>
      <c r="H9" s="129">
        <f>base!T109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base!N110</f>
        <v>8</v>
      </c>
      <c r="C10" s="129">
        <f>base!O110</f>
        <v>9</v>
      </c>
      <c r="D10" s="129">
        <f>base!P110</f>
        <v>15</v>
      </c>
      <c r="E10" s="129">
        <f>base!Q110</f>
        <v>16</v>
      </c>
      <c r="F10" s="129">
        <f>base!R110</f>
        <v>13</v>
      </c>
      <c r="G10" s="129">
        <f>base!S110</f>
        <v>17</v>
      </c>
      <c r="H10" s="129">
        <f>base!T110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base!N111</f>
        <v>14</v>
      </c>
      <c r="C11" s="129">
        <f>base!O111</f>
        <v>5</v>
      </c>
      <c r="D11" s="129">
        <f>base!P111</f>
        <v>15</v>
      </c>
      <c r="E11" s="129">
        <f>base!Q111</f>
        <v>4</v>
      </c>
      <c r="F11" s="129">
        <f>base!R111</f>
        <v>19</v>
      </c>
      <c r="G11" s="129">
        <f>base!S111</f>
        <v>18</v>
      </c>
      <c r="H11" s="129">
        <f>base!T111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base!N112</f>
        <v>11</v>
      </c>
      <c r="C12" s="129">
        <f>base!O112</f>
        <v>15</v>
      </c>
      <c r="D12" s="129">
        <f>base!P112</f>
        <v>8</v>
      </c>
      <c r="E12" s="129">
        <f>base!Q112</f>
        <v>16</v>
      </c>
      <c r="F12" s="129">
        <f>base!R112</f>
        <v>13</v>
      </c>
      <c r="G12" s="129">
        <f>base!S112</f>
        <v>17</v>
      </c>
      <c r="H12" s="129">
        <f>base!T112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base!N113</f>
        <v>6</v>
      </c>
      <c r="C13" s="129">
        <f>base!O113</f>
        <v>5</v>
      </c>
      <c r="D13" s="129">
        <f>base!P113</f>
        <v>8</v>
      </c>
      <c r="E13" s="129">
        <f>base!Q113</f>
        <v>15</v>
      </c>
      <c r="F13" s="129">
        <f>base!R113</f>
        <v>12</v>
      </c>
      <c r="G13" s="129">
        <f>base!S113</f>
        <v>17</v>
      </c>
      <c r="H13" s="129">
        <f>base!T113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base!N114</f>
        <v>15</v>
      </c>
      <c r="C14" s="129">
        <f>base!O114</f>
        <v>8</v>
      </c>
      <c r="D14" s="129">
        <f>base!P114</f>
        <v>9</v>
      </c>
      <c r="E14" s="129">
        <f>base!Q114</f>
        <v>16</v>
      </c>
      <c r="F14" s="129">
        <f>base!R114</f>
        <v>13</v>
      </c>
      <c r="G14" s="129">
        <f>base!S114</f>
        <v>17</v>
      </c>
      <c r="H14" s="129">
        <f>base!T114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base!N115</f>
        <v>5</v>
      </c>
      <c r="C15" s="129">
        <f>base!O115</f>
        <v>9</v>
      </c>
      <c r="D15" s="129">
        <f>base!P115</f>
        <v>12</v>
      </c>
      <c r="E15" s="129">
        <f>base!Q115</f>
        <v>8</v>
      </c>
      <c r="F15" s="129">
        <f>base!R115</f>
        <v>15</v>
      </c>
      <c r="G15" s="129">
        <f>base!S115</f>
        <v>17</v>
      </c>
      <c r="H15" s="129">
        <f>base!T115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base!N116</f>
        <v>11</v>
      </c>
      <c r="C16" s="129">
        <f>base!O116</f>
        <v>8</v>
      </c>
      <c r="D16" s="129">
        <f>base!P116</f>
        <v>13</v>
      </c>
      <c r="E16" s="129">
        <f>base!Q116</f>
        <v>16</v>
      </c>
      <c r="F16" s="129">
        <f>base!R116</f>
        <v>9</v>
      </c>
      <c r="G16" s="129">
        <f>base!S116</f>
        <v>17</v>
      </c>
      <c r="H16" s="129">
        <f>base!T116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base!N117</f>
        <v>4</v>
      </c>
      <c r="C17" s="129">
        <f>base!O117</f>
        <v>9</v>
      </c>
      <c r="D17" s="129">
        <f>base!P117</f>
        <v>5</v>
      </c>
      <c r="E17" s="129">
        <f>base!Q117</f>
        <v>16</v>
      </c>
      <c r="F17" s="129">
        <f>base!R117</f>
        <v>13</v>
      </c>
      <c r="G17" s="129">
        <f>base!S117</f>
        <v>17</v>
      </c>
      <c r="H17" s="129">
        <f>base!T117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base!N118</f>
        <v>10</v>
      </c>
      <c r="C18" s="129">
        <f>base!O118</f>
        <v>2</v>
      </c>
      <c r="D18" s="129">
        <f>base!P118</f>
        <v>15</v>
      </c>
      <c r="E18" s="129">
        <f>base!Q118</f>
        <v>7</v>
      </c>
      <c r="F18" s="129">
        <f>base!R118</f>
        <v>13</v>
      </c>
      <c r="G18" s="129">
        <f>base!S118</f>
        <v>17</v>
      </c>
      <c r="H18" s="129">
        <f>base!T118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base!N119</f>
        <v>10</v>
      </c>
      <c r="C19" s="129">
        <f>base!O119</f>
        <v>12</v>
      </c>
      <c r="D19" s="129">
        <f>base!P119</f>
        <v>11</v>
      </c>
      <c r="E19" s="129">
        <f>base!Q119</f>
        <v>1</v>
      </c>
      <c r="F19" s="129">
        <f>base!R119</f>
        <v>4</v>
      </c>
      <c r="G19" s="129">
        <f>base!S119</f>
        <v>17</v>
      </c>
      <c r="H19" s="129">
        <f>base!T119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base!N120</f>
        <v>11</v>
      </c>
      <c r="C20" s="129">
        <f>base!O120</f>
        <v>8</v>
      </c>
      <c r="D20" s="129">
        <f>base!P120</f>
        <v>9</v>
      </c>
      <c r="E20" s="129">
        <f>base!Q120</f>
        <v>13</v>
      </c>
      <c r="F20" s="129">
        <f>base!R120</f>
        <v>16</v>
      </c>
      <c r="G20" s="129">
        <f>base!S120</f>
        <v>17</v>
      </c>
      <c r="H20" s="129">
        <f>base!T120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base!N121</f>
        <v>8</v>
      </c>
      <c r="C21" s="129">
        <f>base!O121</f>
        <v>9</v>
      </c>
      <c r="D21" s="129">
        <f>base!P121</f>
        <v>11</v>
      </c>
      <c r="E21" s="129">
        <f>base!Q121</f>
        <v>16</v>
      </c>
      <c r="F21" s="129">
        <f>base!R121</f>
        <v>13</v>
      </c>
      <c r="G21" s="129">
        <f>base!S121</f>
        <v>17</v>
      </c>
      <c r="H21" s="129">
        <f>base!T121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base!N122</f>
        <v>5</v>
      </c>
      <c r="C22" s="129">
        <f>base!O122</f>
        <v>11</v>
      </c>
      <c r="D22" s="129">
        <f>base!P122</f>
        <v>8</v>
      </c>
      <c r="E22" s="129">
        <f>base!Q122</f>
        <v>16</v>
      </c>
      <c r="F22" s="129">
        <f>base!R122</f>
        <v>9</v>
      </c>
      <c r="G22" s="129">
        <f>base!S122</f>
        <v>17</v>
      </c>
      <c r="H22" s="129">
        <f>base!T122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base!N123</f>
        <v>11</v>
      </c>
      <c r="C23" s="129">
        <f>base!O123</f>
        <v>8</v>
      </c>
      <c r="D23" s="129">
        <f>base!P123</f>
        <v>13</v>
      </c>
      <c r="E23" s="129">
        <f>base!Q123</f>
        <v>16</v>
      </c>
      <c r="F23" s="129">
        <f>base!R123</f>
        <v>9</v>
      </c>
      <c r="G23" s="129">
        <f>base!S123</f>
        <v>17</v>
      </c>
      <c r="H23" s="129">
        <f>base!T123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base!N124</f>
        <v>11</v>
      </c>
      <c r="C24" s="129">
        <f>base!O124</f>
        <v>8</v>
      </c>
      <c r="D24" s="129">
        <f>base!P124</f>
        <v>13</v>
      </c>
      <c r="E24" s="129">
        <f>base!Q124</f>
        <v>16</v>
      </c>
      <c r="F24" s="129">
        <f>base!R124</f>
        <v>9</v>
      </c>
      <c r="G24" s="129">
        <f>base!S124</f>
        <v>17</v>
      </c>
      <c r="H24" s="129">
        <f>base!T124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base!N125</f>
        <v>14</v>
      </c>
      <c r="C25" s="129">
        <f>base!O125</f>
        <v>9</v>
      </c>
      <c r="D25" s="129">
        <f>base!P125</f>
        <v>5</v>
      </c>
      <c r="E25" s="129">
        <f>base!Q125</f>
        <v>16</v>
      </c>
      <c r="F25" s="129">
        <f>base!R125</f>
        <v>13</v>
      </c>
      <c r="G25" s="129">
        <f>base!S125</f>
        <v>17</v>
      </c>
      <c r="H25" s="129">
        <f>base!T125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base!N126</f>
        <v>1</v>
      </c>
      <c r="C26" s="129">
        <f>base!O126</f>
        <v>9</v>
      </c>
      <c r="D26" s="129">
        <f>base!P126</f>
        <v>5</v>
      </c>
      <c r="E26" s="129">
        <f>base!Q126</f>
        <v>16</v>
      </c>
      <c r="F26" s="129">
        <f>base!R126</f>
        <v>13</v>
      </c>
      <c r="G26" s="129">
        <f>base!S126</f>
        <v>17</v>
      </c>
      <c r="H26" s="129">
        <f>base!T126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base!N127</f>
        <v>11</v>
      </c>
      <c r="C27" s="129">
        <f>base!O127</f>
        <v>9</v>
      </c>
      <c r="D27" s="129">
        <f>base!P127</f>
        <v>5</v>
      </c>
      <c r="E27" s="129">
        <f>base!Q127</f>
        <v>16</v>
      </c>
      <c r="F27" s="129">
        <f>base!R127</f>
        <v>13</v>
      </c>
      <c r="G27" s="129">
        <f>base!S127</f>
        <v>17</v>
      </c>
      <c r="H27" s="129">
        <f>base!T127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base!N128</f>
        <v>9</v>
      </c>
      <c r="C28" s="129">
        <f>base!O128</f>
        <v>8</v>
      </c>
      <c r="D28" s="129">
        <f>base!P128</f>
        <v>13</v>
      </c>
      <c r="E28" s="129">
        <f>base!Q128</f>
        <v>16</v>
      </c>
      <c r="F28" s="129">
        <f>base!R128</f>
        <v>11</v>
      </c>
      <c r="G28" s="129">
        <f>base!S128</f>
        <v>17</v>
      </c>
      <c r="H28" s="129">
        <f>base!T128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base!N129</f>
        <v>9</v>
      </c>
      <c r="C29" s="129">
        <f>base!O129</f>
        <v>8</v>
      </c>
      <c r="D29" s="129">
        <f>base!P129</f>
        <v>13</v>
      </c>
      <c r="E29" s="129">
        <f>base!Q129</f>
        <v>16</v>
      </c>
      <c r="F29" s="129">
        <f>base!R129</f>
        <v>11</v>
      </c>
      <c r="G29" s="129">
        <f>base!S129</f>
        <v>17</v>
      </c>
      <c r="H29" s="129">
        <f>base!T129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base!N130</f>
        <v>9</v>
      </c>
      <c r="C30" s="129">
        <f>base!O130</f>
        <v>8</v>
      </c>
      <c r="D30" s="129">
        <f>base!P130</f>
        <v>13</v>
      </c>
      <c r="E30" s="129">
        <f>base!Q130</f>
        <v>16</v>
      </c>
      <c r="F30" s="129">
        <f>base!R130</f>
        <v>11</v>
      </c>
      <c r="G30" s="129">
        <f>base!S130</f>
        <v>17</v>
      </c>
      <c r="H30" s="129">
        <f>base!T130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base!N131</f>
        <v>8</v>
      </c>
      <c r="C31" s="129">
        <f>base!O131</f>
        <v>9</v>
      </c>
      <c r="D31" s="129">
        <f>base!P131</f>
        <v>11</v>
      </c>
      <c r="E31" s="129">
        <f>base!Q131</f>
        <v>16</v>
      </c>
      <c r="F31" s="129">
        <f>base!R131</f>
        <v>13</v>
      </c>
      <c r="G31" s="129">
        <f>base!S131</f>
        <v>17</v>
      </c>
      <c r="H31" s="129">
        <f>base!T131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base!N132</f>
        <v>8</v>
      </c>
      <c r="C32" s="129">
        <f>base!O132</f>
        <v>9</v>
      </c>
      <c r="D32" s="129">
        <f>base!P132</f>
        <v>11</v>
      </c>
      <c r="E32" s="129">
        <f>base!Q132</f>
        <v>16</v>
      </c>
      <c r="F32" s="129">
        <f>base!R132</f>
        <v>13</v>
      </c>
      <c r="G32" s="129">
        <f>base!S132</f>
        <v>17</v>
      </c>
      <c r="H32" s="129">
        <f>base!T132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base!N133</f>
        <v>8</v>
      </c>
      <c r="C33" s="129">
        <f>base!O133</f>
        <v>9</v>
      </c>
      <c r="D33" s="129">
        <f>base!P133</f>
        <v>11</v>
      </c>
      <c r="E33" s="129">
        <f>base!Q133</f>
        <v>16</v>
      </c>
      <c r="F33" s="129">
        <f>base!R133</f>
        <v>13</v>
      </c>
      <c r="G33" s="129">
        <f>base!S133</f>
        <v>17</v>
      </c>
      <c r="H33" s="129">
        <f>base!T133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base!N134</f>
        <v>11</v>
      </c>
      <c r="C34" s="129">
        <f>base!O134</f>
        <v>8</v>
      </c>
      <c r="D34" s="129">
        <f>base!P134</f>
        <v>13</v>
      </c>
      <c r="E34" s="129">
        <f>base!Q134</f>
        <v>16</v>
      </c>
      <c r="F34" s="129">
        <f>base!R134</f>
        <v>9</v>
      </c>
      <c r="G34" s="129">
        <f>base!S134</f>
        <v>17</v>
      </c>
      <c r="H34" s="129">
        <f>base!T134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base!N135</f>
        <v>11</v>
      </c>
      <c r="C35" s="129">
        <f>base!O135</f>
        <v>8</v>
      </c>
      <c r="D35" s="129">
        <f>base!P135</f>
        <v>13</v>
      </c>
      <c r="E35" s="129">
        <f>base!Q135</f>
        <v>16</v>
      </c>
      <c r="F35" s="129">
        <f>base!R135</f>
        <v>9</v>
      </c>
      <c r="G35" s="129">
        <f>base!S135</f>
        <v>17</v>
      </c>
      <c r="H35" s="129">
        <f>base!T135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base!N136</f>
        <v>11</v>
      </c>
      <c r="C36" s="129">
        <f>base!O136</f>
        <v>8</v>
      </c>
      <c r="D36" s="129">
        <f>base!P136</f>
        <v>13</v>
      </c>
      <c r="E36" s="129">
        <f>base!Q136</f>
        <v>16</v>
      </c>
      <c r="F36" s="129">
        <f>base!R136</f>
        <v>9</v>
      </c>
      <c r="G36" s="129">
        <f>base!S136</f>
        <v>17</v>
      </c>
      <c r="H36" s="129">
        <f>base!T136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base!N137</f>
        <v>16</v>
      </c>
      <c r="C37" s="129">
        <f>base!O137</f>
        <v>1</v>
      </c>
      <c r="D37" s="129">
        <f>base!P137</f>
        <v>14</v>
      </c>
      <c r="E37" s="129">
        <f>base!Q137</f>
        <v>15</v>
      </c>
      <c r="F37" s="129">
        <f>base!R137</f>
        <v>13</v>
      </c>
      <c r="G37" s="129">
        <f>base!S137</f>
        <v>17</v>
      </c>
      <c r="H37" s="129">
        <f>base!T137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base!N138</f>
        <v>12</v>
      </c>
      <c r="C38" s="129">
        <f>base!O138</f>
        <v>16</v>
      </c>
      <c r="D38" s="129">
        <f>base!P138</f>
        <v>2</v>
      </c>
      <c r="E38" s="129">
        <f>base!Q138</f>
        <v>15</v>
      </c>
      <c r="F38" s="129">
        <f>base!R138</f>
        <v>13</v>
      </c>
      <c r="G38" s="129">
        <f>base!S138</f>
        <v>17</v>
      </c>
      <c r="H38" s="129">
        <f>base!T138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base!N139</f>
        <v>11</v>
      </c>
      <c r="C39" s="129">
        <f>base!O139</f>
        <v>12</v>
      </c>
      <c r="D39" s="129">
        <f>base!P139</f>
        <v>16</v>
      </c>
      <c r="E39" s="129">
        <f>base!Q139</f>
        <v>14</v>
      </c>
      <c r="F39" s="129">
        <f>base!R139</f>
        <v>13</v>
      </c>
      <c r="G39" s="129">
        <f>base!S139</f>
        <v>17</v>
      </c>
      <c r="H39" s="129">
        <f>base!T139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base!N140</f>
        <v>9</v>
      </c>
      <c r="C40" s="129">
        <f>base!O140</f>
        <v>11</v>
      </c>
      <c r="D40" s="129">
        <f>base!P140</f>
        <v>14</v>
      </c>
      <c r="E40" s="129">
        <f>base!Q140</f>
        <v>13</v>
      </c>
      <c r="F40" s="129">
        <f>base!R140</f>
        <v>16</v>
      </c>
      <c r="G40" s="129">
        <f>base!S140</f>
        <v>17</v>
      </c>
      <c r="H40" s="129">
        <f>base!T140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base!N141</f>
        <v>9</v>
      </c>
      <c r="C41" s="129">
        <f>base!O141</f>
        <v>11</v>
      </c>
      <c r="D41" s="129">
        <f>base!P141</f>
        <v>10</v>
      </c>
      <c r="E41" s="129">
        <f>base!Q141</f>
        <v>13</v>
      </c>
      <c r="F41" s="129">
        <f>base!R141</f>
        <v>16</v>
      </c>
      <c r="G41" s="129">
        <f>base!S141</f>
        <v>17</v>
      </c>
      <c r="H41" s="129">
        <f>base!T141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base!N142</f>
        <v>9</v>
      </c>
      <c r="C42" s="129">
        <f>base!O142</f>
        <v>11</v>
      </c>
      <c r="D42" s="129">
        <f>base!P142</f>
        <v>10</v>
      </c>
      <c r="E42" s="129">
        <f>base!Q142</f>
        <v>13</v>
      </c>
      <c r="F42" s="129">
        <f>base!R142</f>
        <v>16</v>
      </c>
      <c r="G42" s="129">
        <f>base!S142</f>
        <v>17</v>
      </c>
      <c r="H42" s="129">
        <f>base!T142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base!N143</f>
        <v>8</v>
      </c>
      <c r="C43" s="129">
        <f>base!O143</f>
        <v>10</v>
      </c>
      <c r="D43" s="129">
        <f>base!P143</f>
        <v>13</v>
      </c>
      <c r="E43" s="129">
        <f>base!Q143</f>
        <v>5</v>
      </c>
      <c r="F43" s="129">
        <f>base!R143</f>
        <v>16</v>
      </c>
      <c r="G43" s="129">
        <f>base!S143</f>
        <v>17</v>
      </c>
      <c r="H43" s="129">
        <f>base!T143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base!N144</f>
        <v>10</v>
      </c>
      <c r="C44" s="129">
        <f>base!O144</f>
        <v>13</v>
      </c>
      <c r="D44" s="129">
        <f>base!P144</f>
        <v>5</v>
      </c>
      <c r="E44" s="129">
        <f>base!Q144</f>
        <v>6</v>
      </c>
      <c r="F44" s="129">
        <f>base!R144</f>
        <v>16</v>
      </c>
      <c r="G44" s="129">
        <f>base!S144</f>
        <v>17</v>
      </c>
      <c r="H44" s="129">
        <f>base!T144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base!N145</f>
        <v>13</v>
      </c>
      <c r="C45" s="129">
        <f>base!O145</f>
        <v>5</v>
      </c>
      <c r="D45" s="129">
        <f>base!P145</f>
        <v>6</v>
      </c>
      <c r="E45" s="129">
        <f>base!Q145</f>
        <v>15</v>
      </c>
      <c r="F45" s="129">
        <f>base!R145</f>
        <v>16</v>
      </c>
      <c r="G45" s="129">
        <f>base!S145</f>
        <v>17</v>
      </c>
      <c r="H45" s="129">
        <f>base!T145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base!N146</f>
        <v>13</v>
      </c>
      <c r="C46" s="129">
        <f>base!O146</f>
        <v>14</v>
      </c>
      <c r="D46" s="129">
        <f>base!P146</f>
        <v>11</v>
      </c>
      <c r="E46" s="129">
        <f>base!Q146</f>
        <v>15</v>
      </c>
      <c r="F46" s="129">
        <f>base!R146</f>
        <v>16</v>
      </c>
      <c r="G46" s="129">
        <f>base!S146</f>
        <v>17</v>
      </c>
      <c r="H46" s="129">
        <f>base!T146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base!N147</f>
        <v>13</v>
      </c>
      <c r="C47" s="129">
        <f>base!O147</f>
        <v>14</v>
      </c>
      <c r="D47" s="129">
        <f>base!P147</f>
        <v>11</v>
      </c>
      <c r="E47" s="129">
        <f>base!Q147</f>
        <v>15</v>
      </c>
      <c r="F47" s="129">
        <f>base!R147</f>
        <v>16</v>
      </c>
      <c r="G47" s="129">
        <f>base!S147</f>
        <v>17</v>
      </c>
      <c r="H47" s="129">
        <f>base!T147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base!N148</f>
        <v>12</v>
      </c>
      <c r="C48" s="129">
        <f>base!O148</f>
        <v>13</v>
      </c>
      <c r="D48" s="129">
        <f>base!P148</f>
        <v>14</v>
      </c>
      <c r="E48" s="129">
        <f>base!Q148</f>
        <v>11</v>
      </c>
      <c r="F48" s="129">
        <f>base!R148</f>
        <v>16</v>
      </c>
      <c r="G48" s="129">
        <f>base!S148</f>
        <v>17</v>
      </c>
      <c r="H48" s="129">
        <f>base!T148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base!N149</f>
        <v>13</v>
      </c>
      <c r="C49" s="129">
        <f>base!O149</f>
        <v>16</v>
      </c>
      <c r="D49" s="129">
        <f>base!P149</f>
        <v>15</v>
      </c>
      <c r="E49" s="129">
        <f>base!Q149</f>
        <v>17</v>
      </c>
      <c r="F49" s="129">
        <f>base!R149</f>
        <v>18</v>
      </c>
      <c r="G49" s="129">
        <f>base!S149</f>
        <v>5</v>
      </c>
      <c r="H49" s="129">
        <f>base!T149</f>
        <v>9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base!N150</f>
        <v>11</v>
      </c>
      <c r="C50" s="129">
        <f>base!O150</f>
        <v>13</v>
      </c>
      <c r="D50" s="129">
        <f>base!P150</f>
        <v>16</v>
      </c>
      <c r="E50" s="129">
        <f>base!Q150</f>
        <v>17</v>
      </c>
      <c r="F50" s="129">
        <f>base!R150</f>
        <v>18</v>
      </c>
      <c r="G50" s="129">
        <f>base!S150</f>
        <v>5</v>
      </c>
      <c r="H50" s="129">
        <f>base!T150</f>
        <v>9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base!N151</f>
        <v>14</v>
      </c>
      <c r="C51" s="129">
        <f>base!O151</f>
        <v>16</v>
      </c>
      <c r="D51" s="129">
        <f>base!P151</f>
        <v>15</v>
      </c>
      <c r="E51" s="129">
        <f>base!Q151</f>
        <v>17</v>
      </c>
      <c r="F51" s="129">
        <f>base!R151</f>
        <v>18</v>
      </c>
      <c r="G51" s="129">
        <f>base!S151</f>
        <v>5</v>
      </c>
      <c r="H51" s="129">
        <f>base!T151</f>
        <v>9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2064" priority="36" operator="equal">
      <formula>$AE$5</formula>
    </cfRule>
    <cfRule type="cellIs" dxfId="2063" priority="37" operator="equal">
      <formula>$AD$5</formula>
    </cfRule>
    <cfRule type="cellIs" dxfId="2062" priority="38" operator="equal">
      <formula>$AC$5</formula>
    </cfRule>
    <cfRule type="cellIs" dxfId="2061" priority="39" operator="equal">
      <formula>$AB$5</formula>
    </cfRule>
    <cfRule type="cellIs" dxfId="2060" priority="40" operator="equal">
      <formula>$AA$5</formula>
    </cfRule>
  </conditionalFormatting>
  <conditionalFormatting sqref="R2:U51">
    <cfRule type="cellIs" dxfId="2059" priority="11" operator="equal">
      <formula>$AE$5</formula>
    </cfRule>
    <cfRule type="cellIs" dxfId="2058" priority="12" operator="equal">
      <formula>$AD$5</formula>
    </cfRule>
    <cfRule type="cellIs" dxfId="2057" priority="13" operator="equal">
      <formula>$AC$5</formula>
    </cfRule>
    <cfRule type="cellIs" dxfId="2056" priority="14" operator="equal">
      <formula>$AB$5</formula>
    </cfRule>
    <cfRule type="cellIs" dxfId="20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11</v>
      </c>
      <c r="C2" s="129">
        <f>base!O116</f>
        <v>8</v>
      </c>
      <c r="D2" s="129">
        <f>base!P116</f>
        <v>13</v>
      </c>
      <c r="E2" s="129">
        <f>base!Q116</f>
        <v>16</v>
      </c>
      <c r="F2" s="129">
        <f>base!R116</f>
        <v>9</v>
      </c>
      <c r="G2" s="129">
        <f>base!S116</f>
        <v>17</v>
      </c>
      <c r="H2" s="129">
        <f>base!P121</f>
        <v>11</v>
      </c>
      <c r="I2" s="129">
        <f>base!Q121</f>
        <v>16</v>
      </c>
      <c r="J2" s="129">
        <f>base!R121</f>
        <v>13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base!N117</f>
        <v>4</v>
      </c>
      <c r="C3" s="129">
        <f>base!O117</f>
        <v>9</v>
      </c>
      <c r="D3" s="129">
        <f>base!P117</f>
        <v>5</v>
      </c>
      <c r="E3" s="129">
        <f>base!Q117</f>
        <v>16</v>
      </c>
      <c r="F3" s="129">
        <f>base!R117</f>
        <v>13</v>
      </c>
      <c r="G3" s="129">
        <f>base!S117</f>
        <v>17</v>
      </c>
      <c r="H3" s="129">
        <f>base!P122</f>
        <v>8</v>
      </c>
      <c r="I3" s="129">
        <f>base!Q122</f>
        <v>16</v>
      </c>
      <c r="J3" s="129">
        <f>base!R122</f>
        <v>9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base!N118</f>
        <v>10</v>
      </c>
      <c r="C4" s="129">
        <f>base!O118</f>
        <v>2</v>
      </c>
      <c r="D4" s="129">
        <f>base!P118</f>
        <v>15</v>
      </c>
      <c r="E4" s="129">
        <f>base!Q118</f>
        <v>7</v>
      </c>
      <c r="F4" s="129">
        <f>base!R118</f>
        <v>13</v>
      </c>
      <c r="G4" s="129">
        <f>base!S118</f>
        <v>17</v>
      </c>
      <c r="H4" s="129">
        <f>base!P123</f>
        <v>13</v>
      </c>
      <c r="I4" s="129">
        <f>base!Q123</f>
        <v>16</v>
      </c>
      <c r="J4" s="129">
        <f>base!R123</f>
        <v>9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base!N119</f>
        <v>10</v>
      </c>
      <c r="C5" s="129">
        <f>base!O119</f>
        <v>12</v>
      </c>
      <c r="D5" s="129">
        <f>base!P119</f>
        <v>11</v>
      </c>
      <c r="E5" s="129">
        <f>base!Q119</f>
        <v>1</v>
      </c>
      <c r="F5" s="129">
        <f>base!R119</f>
        <v>4</v>
      </c>
      <c r="G5" s="129">
        <f>base!S119</f>
        <v>17</v>
      </c>
      <c r="H5" s="129">
        <f>base!P124</f>
        <v>13</v>
      </c>
      <c r="I5" s="129">
        <f>base!Q124</f>
        <v>16</v>
      </c>
      <c r="J5" s="129">
        <f>base!R124</f>
        <v>9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base!N120</f>
        <v>11</v>
      </c>
      <c r="C6" s="129">
        <f>base!O120</f>
        <v>8</v>
      </c>
      <c r="D6" s="129">
        <f>base!P120</f>
        <v>9</v>
      </c>
      <c r="E6" s="129">
        <f>base!Q120</f>
        <v>13</v>
      </c>
      <c r="F6" s="129">
        <f>base!R120</f>
        <v>16</v>
      </c>
      <c r="G6" s="129">
        <f>base!S120</f>
        <v>17</v>
      </c>
      <c r="H6" s="129">
        <f>base!P125</f>
        <v>5</v>
      </c>
      <c r="I6" s="129">
        <f>base!Q125</f>
        <v>16</v>
      </c>
      <c r="J6" s="129">
        <f>base!R125</f>
        <v>13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base!N121</f>
        <v>8</v>
      </c>
      <c r="C7" s="129">
        <f>base!O121</f>
        <v>9</v>
      </c>
      <c r="D7" s="129">
        <f>base!P121</f>
        <v>11</v>
      </c>
      <c r="E7" s="129">
        <f>base!Q121</f>
        <v>16</v>
      </c>
      <c r="F7" s="129">
        <f>base!R121</f>
        <v>13</v>
      </c>
      <c r="G7" s="129">
        <f>base!S121</f>
        <v>17</v>
      </c>
      <c r="H7" s="129">
        <f>base!P126</f>
        <v>5</v>
      </c>
      <c r="I7" s="129">
        <f>base!Q126</f>
        <v>16</v>
      </c>
      <c r="J7" s="129">
        <f>base!R126</f>
        <v>13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base!N122</f>
        <v>5</v>
      </c>
      <c r="C8" s="129">
        <f>base!O122</f>
        <v>11</v>
      </c>
      <c r="D8" s="129">
        <f>base!P122</f>
        <v>8</v>
      </c>
      <c r="E8" s="129">
        <f>base!Q122</f>
        <v>16</v>
      </c>
      <c r="F8" s="129">
        <f>base!R122</f>
        <v>9</v>
      </c>
      <c r="G8" s="129">
        <f>base!S122</f>
        <v>17</v>
      </c>
      <c r="H8" s="129">
        <f>base!P127</f>
        <v>5</v>
      </c>
      <c r="I8" s="129">
        <f>base!Q127</f>
        <v>16</v>
      </c>
      <c r="J8" s="129">
        <f>base!R127</f>
        <v>13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base!N123</f>
        <v>11</v>
      </c>
      <c r="C9" s="129">
        <f>base!O123</f>
        <v>8</v>
      </c>
      <c r="D9" s="129">
        <f>base!P123</f>
        <v>13</v>
      </c>
      <c r="E9" s="129">
        <f>base!Q123</f>
        <v>16</v>
      </c>
      <c r="F9" s="129">
        <f>base!R123</f>
        <v>9</v>
      </c>
      <c r="G9" s="129">
        <f>base!S123</f>
        <v>17</v>
      </c>
      <c r="H9" s="129">
        <f>base!P128</f>
        <v>13</v>
      </c>
      <c r="I9" s="129">
        <f>base!Q128</f>
        <v>16</v>
      </c>
      <c r="J9" s="129">
        <f>base!R128</f>
        <v>11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base!N124</f>
        <v>11</v>
      </c>
      <c r="C10" s="129">
        <f>base!O124</f>
        <v>8</v>
      </c>
      <c r="D10" s="129">
        <f>base!P124</f>
        <v>13</v>
      </c>
      <c r="E10" s="129">
        <f>base!Q124</f>
        <v>16</v>
      </c>
      <c r="F10" s="129">
        <f>base!R124</f>
        <v>9</v>
      </c>
      <c r="G10" s="129">
        <f>base!S124</f>
        <v>17</v>
      </c>
      <c r="H10" s="129">
        <f>base!P129</f>
        <v>13</v>
      </c>
      <c r="I10" s="129">
        <f>base!Q129</f>
        <v>16</v>
      </c>
      <c r="J10" s="129">
        <f>base!R129</f>
        <v>11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base!N125</f>
        <v>14</v>
      </c>
      <c r="C11" s="129">
        <f>base!O125</f>
        <v>9</v>
      </c>
      <c r="D11" s="129">
        <f>base!P125</f>
        <v>5</v>
      </c>
      <c r="E11" s="129">
        <f>base!Q125</f>
        <v>16</v>
      </c>
      <c r="F11" s="129">
        <f>base!R125</f>
        <v>13</v>
      </c>
      <c r="G11" s="129">
        <f>base!S125</f>
        <v>17</v>
      </c>
      <c r="H11" s="129">
        <f>base!P130</f>
        <v>13</v>
      </c>
      <c r="I11" s="129">
        <f>base!Q130</f>
        <v>16</v>
      </c>
      <c r="J11" s="129">
        <f>base!R130</f>
        <v>11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base!N126</f>
        <v>1</v>
      </c>
      <c r="C12" s="129">
        <f>base!O126</f>
        <v>9</v>
      </c>
      <c r="D12" s="129">
        <f>base!P126</f>
        <v>5</v>
      </c>
      <c r="E12" s="129">
        <f>base!Q126</f>
        <v>16</v>
      </c>
      <c r="F12" s="129">
        <f>base!R126</f>
        <v>13</v>
      </c>
      <c r="G12" s="129">
        <f>base!S126</f>
        <v>17</v>
      </c>
      <c r="H12" s="129">
        <f>base!P131</f>
        <v>11</v>
      </c>
      <c r="I12" s="129">
        <f>base!Q131</f>
        <v>16</v>
      </c>
      <c r="J12" s="129">
        <f>base!R131</f>
        <v>13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base!N127</f>
        <v>11</v>
      </c>
      <c r="C13" s="129">
        <f>base!O127</f>
        <v>9</v>
      </c>
      <c r="D13" s="129">
        <f>base!P127</f>
        <v>5</v>
      </c>
      <c r="E13" s="129">
        <f>base!Q127</f>
        <v>16</v>
      </c>
      <c r="F13" s="129">
        <f>base!R127</f>
        <v>13</v>
      </c>
      <c r="G13" s="129">
        <f>base!S127</f>
        <v>17</v>
      </c>
      <c r="H13" s="129">
        <f>base!P132</f>
        <v>11</v>
      </c>
      <c r="I13" s="129">
        <f>base!Q132</f>
        <v>16</v>
      </c>
      <c r="J13" s="129">
        <f>base!R132</f>
        <v>13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base!N128</f>
        <v>9</v>
      </c>
      <c r="C14" s="129">
        <f>base!O128</f>
        <v>8</v>
      </c>
      <c r="D14" s="129">
        <f>base!P128</f>
        <v>13</v>
      </c>
      <c r="E14" s="129">
        <f>base!Q128</f>
        <v>16</v>
      </c>
      <c r="F14" s="129">
        <f>base!R128</f>
        <v>11</v>
      </c>
      <c r="G14" s="129">
        <f>base!S128</f>
        <v>17</v>
      </c>
      <c r="H14" s="129">
        <f>base!P133</f>
        <v>11</v>
      </c>
      <c r="I14" s="129">
        <f>base!Q133</f>
        <v>16</v>
      </c>
      <c r="J14" s="129">
        <f>base!R133</f>
        <v>13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base!N129</f>
        <v>9</v>
      </c>
      <c r="C15" s="129">
        <f>base!O129</f>
        <v>8</v>
      </c>
      <c r="D15" s="129">
        <f>base!P129</f>
        <v>13</v>
      </c>
      <c r="E15" s="129">
        <f>base!Q129</f>
        <v>16</v>
      </c>
      <c r="F15" s="129">
        <f>base!R129</f>
        <v>11</v>
      </c>
      <c r="G15" s="129">
        <f>base!S129</f>
        <v>17</v>
      </c>
      <c r="H15" s="129">
        <f>base!P134</f>
        <v>13</v>
      </c>
      <c r="I15" s="129">
        <f>base!Q134</f>
        <v>16</v>
      </c>
      <c r="J15" s="129">
        <f>base!R134</f>
        <v>9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base!N130</f>
        <v>9</v>
      </c>
      <c r="C16" s="129">
        <f>base!O130</f>
        <v>8</v>
      </c>
      <c r="D16" s="129">
        <f>base!P130</f>
        <v>13</v>
      </c>
      <c r="E16" s="129">
        <f>base!Q130</f>
        <v>16</v>
      </c>
      <c r="F16" s="129">
        <f>base!R130</f>
        <v>11</v>
      </c>
      <c r="G16" s="129">
        <f>base!S130</f>
        <v>17</v>
      </c>
      <c r="H16" s="129">
        <f>base!P135</f>
        <v>13</v>
      </c>
      <c r="I16" s="129">
        <f>base!Q135</f>
        <v>16</v>
      </c>
      <c r="J16" s="129">
        <f>base!R135</f>
        <v>9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base!N131</f>
        <v>8</v>
      </c>
      <c r="C17" s="129">
        <f>base!O131</f>
        <v>9</v>
      </c>
      <c r="D17" s="129">
        <f>base!P131</f>
        <v>11</v>
      </c>
      <c r="E17" s="129">
        <f>base!Q131</f>
        <v>16</v>
      </c>
      <c r="F17" s="129">
        <f>base!R131</f>
        <v>13</v>
      </c>
      <c r="G17" s="129">
        <f>base!S131</f>
        <v>17</v>
      </c>
      <c r="H17" s="129">
        <f>base!P136</f>
        <v>13</v>
      </c>
      <c r="I17" s="129">
        <f>base!Q136</f>
        <v>16</v>
      </c>
      <c r="J17" s="129">
        <f>base!R136</f>
        <v>9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base!N132</f>
        <v>8</v>
      </c>
      <c r="C18" s="129">
        <f>base!O132</f>
        <v>9</v>
      </c>
      <c r="D18" s="129">
        <f>base!P132</f>
        <v>11</v>
      </c>
      <c r="E18" s="129">
        <f>base!Q132</f>
        <v>16</v>
      </c>
      <c r="F18" s="129">
        <f>base!R132</f>
        <v>13</v>
      </c>
      <c r="G18" s="129">
        <f>base!S132</f>
        <v>17</v>
      </c>
      <c r="H18" s="129">
        <f>base!P137</f>
        <v>14</v>
      </c>
      <c r="I18" s="129">
        <f>base!Q137</f>
        <v>15</v>
      </c>
      <c r="J18" s="129">
        <f>base!R137</f>
        <v>13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base!N133</f>
        <v>8</v>
      </c>
      <c r="C19" s="129">
        <f>base!O133</f>
        <v>9</v>
      </c>
      <c r="D19" s="129">
        <f>base!P133</f>
        <v>11</v>
      </c>
      <c r="E19" s="129">
        <f>base!Q133</f>
        <v>16</v>
      </c>
      <c r="F19" s="129">
        <f>base!R133</f>
        <v>13</v>
      </c>
      <c r="G19" s="129">
        <f>base!S133</f>
        <v>17</v>
      </c>
      <c r="H19" s="129">
        <f>base!P138</f>
        <v>2</v>
      </c>
      <c r="I19" s="129">
        <f>base!Q138</f>
        <v>15</v>
      </c>
      <c r="J19" s="129">
        <f>base!R138</f>
        <v>13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base!N134</f>
        <v>11</v>
      </c>
      <c r="C20" s="129">
        <f>base!O134</f>
        <v>8</v>
      </c>
      <c r="D20" s="129">
        <f>base!P134</f>
        <v>13</v>
      </c>
      <c r="E20" s="129">
        <f>base!Q134</f>
        <v>16</v>
      </c>
      <c r="F20" s="129">
        <f>base!R134</f>
        <v>9</v>
      </c>
      <c r="G20" s="129">
        <f>base!S134</f>
        <v>17</v>
      </c>
      <c r="H20" s="129">
        <f>base!P139</f>
        <v>16</v>
      </c>
      <c r="I20" s="129">
        <f>base!Q139</f>
        <v>14</v>
      </c>
      <c r="J20" s="129">
        <f>base!R139</f>
        <v>13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base!N135</f>
        <v>11</v>
      </c>
      <c r="C21" s="129">
        <f>base!O135</f>
        <v>8</v>
      </c>
      <c r="D21" s="129">
        <f>base!P135</f>
        <v>13</v>
      </c>
      <c r="E21" s="129">
        <f>base!Q135</f>
        <v>16</v>
      </c>
      <c r="F21" s="129">
        <f>base!R135</f>
        <v>9</v>
      </c>
      <c r="G21" s="129">
        <f>base!S135</f>
        <v>17</v>
      </c>
      <c r="H21" s="129">
        <f>base!P140</f>
        <v>14</v>
      </c>
      <c r="I21" s="129">
        <f>base!Q140</f>
        <v>13</v>
      </c>
      <c r="J21" s="129">
        <f>base!R140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base!N136</f>
        <v>11</v>
      </c>
      <c r="C22" s="129">
        <f>base!O136</f>
        <v>8</v>
      </c>
      <c r="D22" s="129">
        <f>base!P136</f>
        <v>13</v>
      </c>
      <c r="E22" s="129">
        <f>base!Q136</f>
        <v>16</v>
      </c>
      <c r="F22" s="129">
        <f>base!R136</f>
        <v>9</v>
      </c>
      <c r="G22" s="129">
        <f>base!S136</f>
        <v>17</v>
      </c>
      <c r="H22" s="129">
        <f>base!P141</f>
        <v>10</v>
      </c>
      <c r="I22" s="129">
        <f>base!Q141</f>
        <v>13</v>
      </c>
      <c r="J22" s="129">
        <f>base!R141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base!N137</f>
        <v>16</v>
      </c>
      <c r="C23" s="129">
        <f>base!O137</f>
        <v>1</v>
      </c>
      <c r="D23" s="129">
        <f>base!P137</f>
        <v>14</v>
      </c>
      <c r="E23" s="129">
        <f>base!Q137</f>
        <v>15</v>
      </c>
      <c r="F23" s="129">
        <f>base!R137</f>
        <v>13</v>
      </c>
      <c r="G23" s="129">
        <f>base!S137</f>
        <v>17</v>
      </c>
      <c r="H23" s="129">
        <f>base!P142</f>
        <v>10</v>
      </c>
      <c r="I23" s="129">
        <f>base!Q142</f>
        <v>13</v>
      </c>
      <c r="J23" s="129">
        <f>base!R142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base!N138</f>
        <v>12</v>
      </c>
      <c r="C24" s="129">
        <f>base!O138</f>
        <v>16</v>
      </c>
      <c r="D24" s="129">
        <f>base!P138</f>
        <v>2</v>
      </c>
      <c r="E24" s="129">
        <f>base!Q138</f>
        <v>15</v>
      </c>
      <c r="F24" s="129">
        <f>base!R138</f>
        <v>13</v>
      </c>
      <c r="G24" s="129">
        <f>base!S138</f>
        <v>17</v>
      </c>
      <c r="H24" s="129">
        <f>base!P143</f>
        <v>13</v>
      </c>
      <c r="I24" s="129">
        <f>base!Q143</f>
        <v>5</v>
      </c>
      <c r="J24" s="129">
        <f>base!R143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base!N139</f>
        <v>11</v>
      </c>
      <c r="C25" s="129">
        <f>base!O139</f>
        <v>12</v>
      </c>
      <c r="D25" s="129">
        <f>base!P139</f>
        <v>16</v>
      </c>
      <c r="E25" s="129">
        <f>base!Q139</f>
        <v>14</v>
      </c>
      <c r="F25" s="129">
        <f>base!R139</f>
        <v>13</v>
      </c>
      <c r="G25" s="129">
        <f>base!S139</f>
        <v>17</v>
      </c>
      <c r="H25" s="129">
        <f>base!P144</f>
        <v>5</v>
      </c>
      <c r="I25" s="129">
        <f>base!Q144</f>
        <v>6</v>
      </c>
      <c r="J25" s="129">
        <f>base!R144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base!N140</f>
        <v>9</v>
      </c>
      <c r="C26" s="129">
        <f>base!O140</f>
        <v>11</v>
      </c>
      <c r="D26" s="129">
        <f>base!P140</f>
        <v>14</v>
      </c>
      <c r="E26" s="129">
        <f>base!Q140</f>
        <v>13</v>
      </c>
      <c r="F26" s="129">
        <f>base!R140</f>
        <v>16</v>
      </c>
      <c r="G26" s="129">
        <f>base!S140</f>
        <v>17</v>
      </c>
      <c r="H26" s="129">
        <f>base!P145</f>
        <v>6</v>
      </c>
      <c r="I26" s="129">
        <f>base!Q145</f>
        <v>15</v>
      </c>
      <c r="J26" s="129">
        <f>base!R145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base!N141</f>
        <v>9</v>
      </c>
      <c r="C27" s="129">
        <f>base!O141</f>
        <v>11</v>
      </c>
      <c r="D27" s="129">
        <f>base!P141</f>
        <v>10</v>
      </c>
      <c r="E27" s="129">
        <f>base!Q141</f>
        <v>13</v>
      </c>
      <c r="F27" s="129">
        <f>base!R141</f>
        <v>16</v>
      </c>
      <c r="G27" s="129">
        <f>base!S141</f>
        <v>17</v>
      </c>
      <c r="H27" s="129">
        <f>base!P146</f>
        <v>11</v>
      </c>
      <c r="I27" s="129">
        <f>base!Q146</f>
        <v>15</v>
      </c>
      <c r="J27" s="129">
        <f>base!R146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base!N142</f>
        <v>9</v>
      </c>
      <c r="C28" s="129">
        <f>base!O142</f>
        <v>11</v>
      </c>
      <c r="D28" s="129">
        <f>base!P142</f>
        <v>10</v>
      </c>
      <c r="E28" s="129">
        <f>base!Q142</f>
        <v>13</v>
      </c>
      <c r="F28" s="129">
        <f>base!R142</f>
        <v>16</v>
      </c>
      <c r="G28" s="129">
        <f>base!S142</f>
        <v>17</v>
      </c>
      <c r="H28" s="129">
        <f>base!P147</f>
        <v>11</v>
      </c>
      <c r="I28" s="129">
        <f>base!Q147</f>
        <v>15</v>
      </c>
      <c r="J28" s="129">
        <f>base!R147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base!N143</f>
        <v>8</v>
      </c>
      <c r="C29" s="129">
        <f>base!O143</f>
        <v>10</v>
      </c>
      <c r="D29" s="129">
        <f>base!P143</f>
        <v>13</v>
      </c>
      <c r="E29" s="129">
        <f>base!Q143</f>
        <v>5</v>
      </c>
      <c r="F29" s="129">
        <f>base!R143</f>
        <v>16</v>
      </c>
      <c r="G29" s="129">
        <f>base!S143</f>
        <v>17</v>
      </c>
      <c r="H29" s="129">
        <f>base!P148</f>
        <v>14</v>
      </c>
      <c r="I29" s="129">
        <f>base!Q148</f>
        <v>11</v>
      </c>
      <c r="J29" s="129">
        <f>base!R148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base!N144</f>
        <v>10</v>
      </c>
      <c r="C30" s="129">
        <f>base!O144</f>
        <v>13</v>
      </c>
      <c r="D30" s="129">
        <f>base!P144</f>
        <v>5</v>
      </c>
      <c r="E30" s="129">
        <f>base!Q144</f>
        <v>6</v>
      </c>
      <c r="F30" s="129">
        <f>base!R144</f>
        <v>16</v>
      </c>
      <c r="G30" s="129">
        <f>base!S144</f>
        <v>17</v>
      </c>
      <c r="H30" s="129">
        <f>base!P149</f>
        <v>15</v>
      </c>
      <c r="I30" s="129">
        <f>base!Q149</f>
        <v>17</v>
      </c>
      <c r="J30" s="129">
        <f>base!R149</f>
        <v>18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base!N145</f>
        <v>13</v>
      </c>
      <c r="C31" s="129">
        <f>base!O145</f>
        <v>5</v>
      </c>
      <c r="D31" s="129">
        <f>base!P145</f>
        <v>6</v>
      </c>
      <c r="E31" s="129">
        <f>base!Q145</f>
        <v>15</v>
      </c>
      <c r="F31" s="129">
        <f>base!R145</f>
        <v>16</v>
      </c>
      <c r="G31" s="129">
        <f>base!S145</f>
        <v>17</v>
      </c>
      <c r="H31" s="129">
        <f>base!P150</f>
        <v>16</v>
      </c>
      <c r="I31" s="129">
        <f>base!Q150</f>
        <v>17</v>
      </c>
      <c r="J31" s="129">
        <f>base!R150</f>
        <v>18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base!N146</f>
        <v>13</v>
      </c>
      <c r="C32" s="129">
        <f>base!O146</f>
        <v>14</v>
      </c>
      <c r="D32" s="129">
        <f>base!P146</f>
        <v>11</v>
      </c>
      <c r="E32" s="129">
        <f>base!Q146</f>
        <v>15</v>
      </c>
      <c r="F32" s="129">
        <f>base!R146</f>
        <v>16</v>
      </c>
      <c r="G32" s="129">
        <f>base!S146</f>
        <v>17</v>
      </c>
      <c r="H32" s="129">
        <f>base!P151</f>
        <v>15</v>
      </c>
      <c r="I32" s="129">
        <f>base!Q151</f>
        <v>17</v>
      </c>
      <c r="J32" s="129">
        <f>base!R151</f>
        <v>18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base!N147</f>
        <v>13</v>
      </c>
      <c r="C33" s="129">
        <f>base!O147</f>
        <v>14</v>
      </c>
      <c r="D33" s="129">
        <f>base!P147</f>
        <v>11</v>
      </c>
      <c r="E33" s="129">
        <f>base!Q147</f>
        <v>15</v>
      </c>
      <c r="F33" s="129">
        <f>base!R147</f>
        <v>16</v>
      </c>
      <c r="G33" s="129">
        <f>base!S147</f>
        <v>17</v>
      </c>
      <c r="H33" s="129">
        <f>base!P102</f>
        <v>7</v>
      </c>
      <c r="I33" s="129">
        <f>base!Q102</f>
        <v>15</v>
      </c>
      <c r="J33" s="129">
        <f>base!R102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base!N148</f>
        <v>12</v>
      </c>
      <c r="C34" s="129">
        <f>base!O148</f>
        <v>13</v>
      </c>
      <c r="D34" s="129">
        <f>base!P148</f>
        <v>14</v>
      </c>
      <c r="E34" s="129">
        <f>base!Q148</f>
        <v>11</v>
      </c>
      <c r="F34" s="129">
        <f>base!R148</f>
        <v>16</v>
      </c>
      <c r="G34" s="129">
        <f>base!S148</f>
        <v>17</v>
      </c>
      <c r="H34" s="129">
        <f>base!P103</f>
        <v>6</v>
      </c>
      <c r="I34" s="129">
        <f>base!Q103</f>
        <v>15</v>
      </c>
      <c r="J34" s="129">
        <f>base!R103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base!N149</f>
        <v>13</v>
      </c>
      <c r="C35" s="129">
        <f>base!O149</f>
        <v>16</v>
      </c>
      <c r="D35" s="129">
        <f>base!P149</f>
        <v>15</v>
      </c>
      <c r="E35" s="129">
        <f>base!Q149</f>
        <v>17</v>
      </c>
      <c r="F35" s="129">
        <f>base!R149</f>
        <v>18</v>
      </c>
      <c r="G35" s="129">
        <f>base!S149</f>
        <v>5</v>
      </c>
      <c r="H35" s="129">
        <f>base!P104</f>
        <v>11</v>
      </c>
      <c r="I35" s="129">
        <f>base!Q104</f>
        <v>15</v>
      </c>
      <c r="J35" s="129">
        <f>base!R104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base!N150</f>
        <v>11</v>
      </c>
      <c r="C36" s="129">
        <f>base!O150</f>
        <v>13</v>
      </c>
      <c r="D36" s="129">
        <f>base!P150</f>
        <v>16</v>
      </c>
      <c r="E36" s="129">
        <f>base!Q150</f>
        <v>17</v>
      </c>
      <c r="F36" s="129">
        <f>base!R150</f>
        <v>18</v>
      </c>
      <c r="G36" s="129">
        <f>base!S150</f>
        <v>5</v>
      </c>
      <c r="H36" s="129">
        <f>base!P105</f>
        <v>5</v>
      </c>
      <c r="I36" s="129">
        <f>base!Q105</f>
        <v>9</v>
      </c>
      <c r="J36" s="129">
        <f>base!R105</f>
        <v>15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base!N151</f>
        <v>14</v>
      </c>
      <c r="C37" s="129">
        <f>base!O151</f>
        <v>16</v>
      </c>
      <c r="D37" s="129">
        <f>base!P151</f>
        <v>15</v>
      </c>
      <c r="E37" s="129">
        <f>base!Q151</f>
        <v>17</v>
      </c>
      <c r="F37" s="129">
        <f>base!R151</f>
        <v>18</v>
      </c>
      <c r="G37" s="129">
        <f>base!S151</f>
        <v>5</v>
      </c>
      <c r="H37" s="129">
        <f>base!P106</f>
        <v>13</v>
      </c>
      <c r="I37" s="129">
        <f>base!Q106</f>
        <v>11</v>
      </c>
      <c r="J37" s="129">
        <f>base!R106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base!N152</f>
        <v>15</v>
      </c>
      <c r="C38" s="129">
        <f>base!O152</f>
        <v>14</v>
      </c>
      <c r="D38" s="129">
        <f>base!P152</f>
        <v>17</v>
      </c>
      <c r="E38" s="129">
        <f>base!Q152</f>
        <v>6</v>
      </c>
      <c r="F38" s="129">
        <f>base!R152</f>
        <v>3</v>
      </c>
      <c r="G38" s="129">
        <f>base!S152</f>
        <v>8</v>
      </c>
      <c r="H38" s="129">
        <f>base!P107</f>
        <v>6</v>
      </c>
      <c r="I38" s="129">
        <f>base!Q107</f>
        <v>15</v>
      </c>
      <c r="J38" s="129">
        <f>base!R107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base!N153</f>
        <v>6</v>
      </c>
      <c r="C39" s="129">
        <f>base!O153</f>
        <v>17</v>
      </c>
      <c r="D39" s="129">
        <f>base!P153</f>
        <v>18</v>
      </c>
      <c r="E39" s="129">
        <f>base!Q153</f>
        <v>7</v>
      </c>
      <c r="F39" s="129">
        <f>base!R153</f>
        <v>4</v>
      </c>
      <c r="G39" s="129">
        <f>base!S153</f>
        <v>8</v>
      </c>
      <c r="H39" s="129">
        <f>base!P108</f>
        <v>9</v>
      </c>
      <c r="I39" s="129">
        <f>base!Q108</f>
        <v>13</v>
      </c>
      <c r="J39" s="129">
        <f>base!R108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base!N154</f>
        <v>14</v>
      </c>
      <c r="C40" s="129">
        <f>base!O154</f>
        <v>18</v>
      </c>
      <c r="D40" s="129">
        <f>base!P154</f>
        <v>3</v>
      </c>
      <c r="E40" s="129">
        <f>base!Q154</f>
        <v>17</v>
      </c>
      <c r="F40" s="129">
        <f>base!R154</f>
        <v>6</v>
      </c>
      <c r="G40" s="129">
        <f>base!S154</f>
        <v>8</v>
      </c>
      <c r="H40" s="129">
        <f>base!T154</f>
        <v>9</v>
      </c>
      <c r="I40" s="129">
        <f>base!U154</f>
        <v>10</v>
      </c>
      <c r="J40" s="129">
        <f>base!V154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base!N102</f>
        <v>2</v>
      </c>
      <c r="C41" s="129">
        <f>base!O102</f>
        <v>12</v>
      </c>
      <c r="D41" s="129">
        <f>base!P102</f>
        <v>7</v>
      </c>
      <c r="E41" s="129">
        <f>base!Q102</f>
        <v>15</v>
      </c>
      <c r="F41" s="129">
        <f>base!R102</f>
        <v>16</v>
      </c>
      <c r="G41" s="129">
        <f>base!S102</f>
        <v>17</v>
      </c>
      <c r="H41" s="129">
        <f>base!T102</f>
        <v>18</v>
      </c>
      <c r="I41" s="129">
        <f>base!U102</f>
        <v>19</v>
      </c>
      <c r="J41" s="129">
        <f>base!V102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base!N103</f>
        <v>13</v>
      </c>
      <c r="C42" s="129">
        <f>base!O103</f>
        <v>5</v>
      </c>
      <c r="D42" s="129">
        <f>base!P103</f>
        <v>6</v>
      </c>
      <c r="E42" s="129">
        <f>base!Q103</f>
        <v>15</v>
      </c>
      <c r="F42" s="129">
        <f>base!R103</f>
        <v>16</v>
      </c>
      <c r="G42" s="129">
        <f>base!S103</f>
        <v>17</v>
      </c>
      <c r="H42" s="129">
        <f>base!T103</f>
        <v>18</v>
      </c>
      <c r="I42" s="129">
        <f>base!U103</f>
        <v>19</v>
      </c>
      <c r="J42" s="129">
        <f>base!V103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base!N104</f>
        <v>13</v>
      </c>
      <c r="C43" s="129">
        <f>base!O104</f>
        <v>14</v>
      </c>
      <c r="D43" s="129">
        <f>base!P104</f>
        <v>11</v>
      </c>
      <c r="E43" s="129">
        <f>base!Q104</f>
        <v>15</v>
      </c>
      <c r="F43" s="129">
        <f>base!R104</f>
        <v>16</v>
      </c>
      <c r="G43" s="129">
        <f>base!S104</f>
        <v>17</v>
      </c>
      <c r="H43" s="129">
        <f>base!T104</f>
        <v>18</v>
      </c>
      <c r="I43" s="129">
        <f>base!U104</f>
        <v>19</v>
      </c>
      <c r="J43" s="129">
        <f>base!V104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base!N105</f>
        <v>7</v>
      </c>
      <c r="C44" s="129">
        <f>base!O105</f>
        <v>16</v>
      </c>
      <c r="D44" s="129">
        <f>base!P105</f>
        <v>5</v>
      </c>
      <c r="E44" s="129">
        <f>base!Q105</f>
        <v>9</v>
      </c>
      <c r="F44" s="129">
        <f>base!R105</f>
        <v>15</v>
      </c>
      <c r="G44" s="129">
        <f>base!S105</f>
        <v>17</v>
      </c>
      <c r="H44" s="129">
        <f>base!T105</f>
        <v>18</v>
      </c>
      <c r="I44" s="129">
        <f>base!U105</f>
        <v>19</v>
      </c>
      <c r="J44" s="129">
        <f>base!V105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base!O106</f>
        <v>8</v>
      </c>
      <c r="D45" s="129">
        <f>base!P106</f>
        <v>13</v>
      </c>
      <c r="E45" s="129">
        <f>base!Q106</f>
        <v>11</v>
      </c>
      <c r="F45" s="129">
        <f>base!R106</f>
        <v>16</v>
      </c>
      <c r="G45" s="129">
        <f>base!S106</f>
        <v>17</v>
      </c>
      <c r="H45" s="129">
        <f>base!T106</f>
        <v>18</v>
      </c>
      <c r="I45" s="129">
        <f>base!U106</f>
        <v>19</v>
      </c>
      <c r="J45" s="129">
        <f>base!V106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base!O107</f>
        <v>5</v>
      </c>
      <c r="D46" s="129">
        <f>base!P107</f>
        <v>6</v>
      </c>
      <c r="E46" s="129">
        <f>base!Q107</f>
        <v>15</v>
      </c>
      <c r="F46" s="129">
        <f>base!R107</f>
        <v>16</v>
      </c>
      <c r="G46" s="129">
        <f>base!S107</f>
        <v>17</v>
      </c>
      <c r="H46" s="129">
        <f>base!T107</f>
        <v>18</v>
      </c>
      <c r="I46" s="129">
        <f>base!U107</f>
        <v>19</v>
      </c>
      <c r="J46" s="129">
        <f>base!V107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base!O108</f>
        <v>14</v>
      </c>
      <c r="D47" s="129">
        <f>base!P108</f>
        <v>9</v>
      </c>
      <c r="E47" s="129">
        <f>base!Q108</f>
        <v>13</v>
      </c>
      <c r="F47" s="129">
        <f>base!R108</f>
        <v>16</v>
      </c>
      <c r="G47" s="129">
        <f>base!S108</f>
        <v>17</v>
      </c>
      <c r="H47" s="129">
        <f>base!T108</f>
        <v>18</v>
      </c>
      <c r="I47" s="129">
        <f>base!U108</f>
        <v>19</v>
      </c>
      <c r="J47" s="129">
        <f>base!V108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base!N109</f>
        <v>10</v>
      </c>
      <c r="C48" s="129">
        <f>base!O109</f>
        <v>11</v>
      </c>
      <c r="D48" s="129">
        <f>base!P109</f>
        <v>8</v>
      </c>
      <c r="E48" s="129">
        <f>base!Q109</f>
        <v>13</v>
      </c>
      <c r="F48" s="129">
        <f>base!R109</f>
        <v>16</v>
      </c>
      <c r="G48" s="129">
        <f>base!S109</f>
        <v>17</v>
      </c>
      <c r="H48" s="129">
        <f>base!T109</f>
        <v>18</v>
      </c>
      <c r="I48" s="129">
        <f>base!U109</f>
        <v>19</v>
      </c>
      <c r="J48" s="129">
        <f>base!V109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base!N110</f>
        <v>8</v>
      </c>
      <c r="C49" s="129">
        <f>base!O110</f>
        <v>9</v>
      </c>
      <c r="D49" s="129">
        <f>base!P110</f>
        <v>15</v>
      </c>
      <c r="E49" s="129">
        <f>base!Q110</f>
        <v>16</v>
      </c>
      <c r="F49" s="129">
        <f>base!R110</f>
        <v>13</v>
      </c>
      <c r="G49" s="129">
        <f>base!S110</f>
        <v>17</v>
      </c>
      <c r="H49" s="129">
        <f>base!T110</f>
        <v>18</v>
      </c>
      <c r="I49" s="129">
        <f>base!U110</f>
        <v>19</v>
      </c>
      <c r="J49" s="129">
        <f>base!V110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base!N111</f>
        <v>14</v>
      </c>
      <c r="C50" s="129">
        <f>base!O111</f>
        <v>5</v>
      </c>
      <c r="D50" s="129">
        <f>base!P111</f>
        <v>15</v>
      </c>
      <c r="E50" s="129">
        <f>base!Q111</f>
        <v>4</v>
      </c>
      <c r="F50" s="129">
        <f>base!R111</f>
        <v>19</v>
      </c>
      <c r="G50" s="129">
        <f>base!S111</f>
        <v>18</v>
      </c>
      <c r="H50" s="129">
        <f>base!T111</f>
        <v>17</v>
      </c>
      <c r="I50" s="129">
        <f>base!U111</f>
        <v>16</v>
      </c>
      <c r="J50" s="129">
        <f>base!V111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base!O112</f>
        <v>15</v>
      </c>
      <c r="D51" s="129">
        <f>base!P112</f>
        <v>8</v>
      </c>
      <c r="E51" s="129">
        <f>base!Q112</f>
        <v>16</v>
      </c>
      <c r="F51" s="129">
        <f>base!R112</f>
        <v>13</v>
      </c>
      <c r="G51" s="129">
        <f>base!S112</f>
        <v>17</v>
      </c>
      <c r="H51" s="129">
        <f>base!T112</f>
        <v>18</v>
      </c>
      <c r="I51" s="129">
        <f>base!U112</f>
        <v>19</v>
      </c>
      <c r="J51" s="129">
        <f>base!V112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2009" priority="36" operator="equal">
      <formula>$AE$5</formula>
    </cfRule>
    <cfRule type="cellIs" dxfId="2008" priority="37" operator="equal">
      <formula>$AD$5</formula>
    </cfRule>
    <cfRule type="cellIs" dxfId="2007" priority="38" operator="equal">
      <formula>$AC$5</formula>
    </cfRule>
    <cfRule type="cellIs" dxfId="2006" priority="39" operator="equal">
      <formula>$AB$5</formula>
    </cfRule>
    <cfRule type="cellIs" dxfId="2005" priority="40" operator="equal">
      <formula>$AA$5</formula>
    </cfRule>
  </conditionalFormatting>
  <conditionalFormatting sqref="R2:U51">
    <cfRule type="cellIs" dxfId="2004" priority="11" operator="equal">
      <formula>$AE$5</formula>
    </cfRule>
    <cfRule type="cellIs" dxfId="2003" priority="12" operator="equal">
      <formula>$AD$5</formula>
    </cfRule>
    <cfRule type="cellIs" dxfId="2002" priority="13" operator="equal">
      <formula>$AC$5</formula>
    </cfRule>
    <cfRule type="cellIs" dxfId="2001" priority="14" operator="equal">
      <formula>$AB$5</formula>
    </cfRule>
    <cfRule type="cellIs" dxfId="20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base!G102</f>
        <v>5</v>
      </c>
      <c r="E2" s="129">
        <f>base!H102</f>
        <v>8</v>
      </c>
      <c r="F2" s="129">
        <f>base!L102</f>
        <v>14</v>
      </c>
      <c r="G2" s="129">
        <f>base!Q131</f>
        <v>16</v>
      </c>
      <c r="H2" s="129">
        <f>base!R131</f>
        <v>13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base!G103</f>
        <v>1</v>
      </c>
      <c r="E3" s="129">
        <f>base!H103</f>
        <v>8</v>
      </c>
      <c r="F3" s="129">
        <f>base!L103</f>
        <v>10</v>
      </c>
      <c r="G3" s="129">
        <f>base!Q132</f>
        <v>16</v>
      </c>
      <c r="H3" s="129">
        <f>base!R132</f>
        <v>13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base!G104</f>
        <v>7</v>
      </c>
      <c r="E4" s="129">
        <f>base!H104</f>
        <v>4</v>
      </c>
      <c r="F4" s="129">
        <f>base!L104</f>
        <v>12</v>
      </c>
      <c r="G4" s="129">
        <f>base!Q133</f>
        <v>16</v>
      </c>
      <c r="H4" s="129">
        <f>base!R133</f>
        <v>13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base!G105</f>
        <v>1</v>
      </c>
      <c r="E5" s="129">
        <f>base!H105</f>
        <v>3</v>
      </c>
      <c r="F5" s="129">
        <f>base!L105</f>
        <v>14</v>
      </c>
      <c r="G5" s="129">
        <f>base!Q134</f>
        <v>16</v>
      </c>
      <c r="H5" s="129">
        <f>base!R134</f>
        <v>9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base!G106</f>
        <v>6</v>
      </c>
      <c r="E6" s="129">
        <f>base!H106</f>
        <v>2</v>
      </c>
      <c r="F6" s="129">
        <f>base!L106</f>
        <v>9</v>
      </c>
      <c r="G6" s="129">
        <f>base!Q135</f>
        <v>16</v>
      </c>
      <c r="H6" s="129">
        <f>base!R135</f>
        <v>9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base!G107</f>
        <v>1</v>
      </c>
      <c r="E7" s="129">
        <f>base!H107</f>
        <v>8</v>
      </c>
      <c r="F7" s="129">
        <f>base!L107</f>
        <v>10</v>
      </c>
      <c r="G7" s="129">
        <f>base!Q136</f>
        <v>16</v>
      </c>
      <c r="H7" s="129">
        <f>base!R136</f>
        <v>9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base!G108</f>
        <v>7</v>
      </c>
      <c r="E8" s="129">
        <f>base!H108</f>
        <v>6</v>
      </c>
      <c r="F8" s="129">
        <f>base!L108</f>
        <v>8</v>
      </c>
      <c r="G8" s="129">
        <f>base!Q137</f>
        <v>15</v>
      </c>
      <c r="H8" s="129">
        <f>base!R137</f>
        <v>13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base!G109</f>
        <v>7</v>
      </c>
      <c r="E9" s="129">
        <f>base!H109</f>
        <v>12</v>
      </c>
      <c r="F9" s="129">
        <f>base!L109</f>
        <v>6</v>
      </c>
      <c r="G9" s="129">
        <f>base!Q138</f>
        <v>15</v>
      </c>
      <c r="H9" s="129">
        <f>base!R138</f>
        <v>13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base!G110</f>
        <v>1</v>
      </c>
      <c r="E10" s="129">
        <f>base!H110</f>
        <v>3</v>
      </c>
      <c r="F10" s="129">
        <f>base!L110</f>
        <v>14</v>
      </c>
      <c r="G10" s="129">
        <f>base!Q139</f>
        <v>14</v>
      </c>
      <c r="H10" s="129">
        <f>base!R139</f>
        <v>13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base!G111</f>
        <v>12</v>
      </c>
      <c r="E11" s="129">
        <f>base!H111</f>
        <v>13</v>
      </c>
      <c r="F11" s="129">
        <f>base!L111</f>
        <v>11</v>
      </c>
      <c r="G11" s="129">
        <f>base!Q140</f>
        <v>13</v>
      </c>
      <c r="H11" s="129">
        <f>base!R140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base!G112</f>
        <v>3</v>
      </c>
      <c r="E12" s="129">
        <f>base!H112</f>
        <v>10</v>
      </c>
      <c r="F12" s="129">
        <f>base!L112</f>
        <v>5</v>
      </c>
      <c r="G12" s="129">
        <f>base!Q141</f>
        <v>13</v>
      </c>
      <c r="H12" s="129">
        <f>base!R141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base!G113</f>
        <v>7</v>
      </c>
      <c r="E13" s="129">
        <f>base!H113</f>
        <v>2</v>
      </c>
      <c r="F13" s="129">
        <f>base!L113</f>
        <v>10</v>
      </c>
      <c r="G13" s="129">
        <f>base!Q142</f>
        <v>13</v>
      </c>
      <c r="H13" s="129">
        <f>base!R142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base!G114</f>
        <v>14</v>
      </c>
      <c r="E14" s="129">
        <f>base!H114</f>
        <v>2</v>
      </c>
      <c r="F14" s="129">
        <f>base!L114</f>
        <v>5</v>
      </c>
      <c r="G14" s="129">
        <f>base!Q143</f>
        <v>5</v>
      </c>
      <c r="H14" s="129">
        <f>base!R143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base!G115</f>
        <v>10</v>
      </c>
      <c r="E15" s="129">
        <f>base!H115</f>
        <v>2</v>
      </c>
      <c r="F15" s="129">
        <f>base!L115</f>
        <v>11</v>
      </c>
      <c r="G15" s="129">
        <f>base!Q144</f>
        <v>6</v>
      </c>
      <c r="H15" s="129">
        <f>base!R144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base!G116</f>
        <v>10</v>
      </c>
      <c r="E16" s="129">
        <f>base!H116</f>
        <v>1</v>
      </c>
      <c r="F16" s="129">
        <f>base!L116</f>
        <v>14</v>
      </c>
      <c r="G16" s="129">
        <f>base!Q145</f>
        <v>15</v>
      </c>
      <c r="H16" s="129">
        <f>base!R145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base!G117</f>
        <v>10</v>
      </c>
      <c r="E17" s="129">
        <f>base!H117</f>
        <v>3</v>
      </c>
      <c r="F17" s="129">
        <f>base!L117</f>
        <v>12</v>
      </c>
      <c r="G17" s="129">
        <f>base!Q146</f>
        <v>15</v>
      </c>
      <c r="H17" s="129">
        <f>base!R146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base!G118</f>
        <v>11</v>
      </c>
      <c r="E18" s="129">
        <f>base!H118</f>
        <v>12</v>
      </c>
      <c r="F18" s="129">
        <f>base!L118</f>
        <v>3</v>
      </c>
      <c r="G18" s="129">
        <f>base!Q147</f>
        <v>15</v>
      </c>
      <c r="H18" s="129">
        <f>base!R147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base!G119</f>
        <v>7</v>
      </c>
      <c r="E19" s="129">
        <f>base!H119</f>
        <v>14</v>
      </c>
      <c r="F19" s="129">
        <f>base!L119</f>
        <v>13</v>
      </c>
      <c r="G19" s="129">
        <f>base!Q148</f>
        <v>11</v>
      </c>
      <c r="H19" s="129">
        <f>base!R148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base!G120</f>
        <v>1</v>
      </c>
      <c r="E20" s="129">
        <f>base!H120</f>
        <v>10</v>
      </c>
      <c r="F20" s="129">
        <f>base!L120</f>
        <v>14</v>
      </c>
      <c r="G20" s="129">
        <f>base!Q149</f>
        <v>17</v>
      </c>
      <c r="H20" s="129">
        <f>base!R149</f>
        <v>18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base!G121</f>
        <v>12</v>
      </c>
      <c r="E21" s="129">
        <f>base!H121</f>
        <v>1</v>
      </c>
      <c r="F21" s="129">
        <f>base!L121</f>
        <v>5</v>
      </c>
      <c r="G21" s="129">
        <f>base!Q150</f>
        <v>17</v>
      </c>
      <c r="H21" s="129">
        <f>base!R150</f>
        <v>18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base!G122</f>
        <v>2</v>
      </c>
      <c r="E22" s="129">
        <f>base!H122</f>
        <v>4</v>
      </c>
      <c r="F22" s="129">
        <f>base!L122</f>
        <v>12</v>
      </c>
      <c r="G22" s="129">
        <f>base!Q151</f>
        <v>17</v>
      </c>
      <c r="H22" s="129">
        <f>base!R151</f>
        <v>18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base!G123</f>
        <v>12</v>
      </c>
      <c r="E23" s="129">
        <f>base!H123</f>
        <v>1</v>
      </c>
      <c r="F23" s="129">
        <f>base!L123</f>
        <v>6</v>
      </c>
      <c r="G23" s="129">
        <f>base!Q102</f>
        <v>15</v>
      </c>
      <c r="H23" s="129">
        <f>base!R102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base!G124</f>
        <v>1</v>
      </c>
      <c r="E24" s="129">
        <f>base!H124</f>
        <v>15</v>
      </c>
      <c r="F24" s="129">
        <f>base!L124</f>
        <v>14</v>
      </c>
      <c r="G24" s="129">
        <f>base!Q103</f>
        <v>15</v>
      </c>
      <c r="H24" s="129">
        <f>base!R103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base!G125</f>
        <v>3</v>
      </c>
      <c r="E25" s="129">
        <f>base!H125</f>
        <v>1</v>
      </c>
      <c r="F25" s="129">
        <f>base!L125</f>
        <v>8</v>
      </c>
      <c r="G25" s="129">
        <f>base!Q104</f>
        <v>15</v>
      </c>
      <c r="H25" s="129">
        <f>base!R104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base!G126</f>
        <v>10</v>
      </c>
      <c r="E26" s="129">
        <f>base!H126</f>
        <v>11</v>
      </c>
      <c r="F26" s="129">
        <f>base!L126</f>
        <v>6</v>
      </c>
      <c r="G26" s="129">
        <f>base!Q105</f>
        <v>9</v>
      </c>
      <c r="H26" s="129">
        <f>base!R105</f>
        <v>15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base!G127</f>
        <v>4</v>
      </c>
      <c r="E27" s="129">
        <f>base!H127</f>
        <v>15</v>
      </c>
      <c r="F27" s="129">
        <f>base!L127</f>
        <v>8</v>
      </c>
      <c r="G27" s="129">
        <f>base!Q106</f>
        <v>11</v>
      </c>
      <c r="H27" s="129">
        <f>base!R106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base!G128</f>
        <v>10</v>
      </c>
      <c r="E28" s="129">
        <f>base!H128</f>
        <v>15</v>
      </c>
      <c r="F28" s="129">
        <f>base!L128</f>
        <v>3</v>
      </c>
      <c r="G28" s="129">
        <f>base!Q107</f>
        <v>15</v>
      </c>
      <c r="H28" s="129">
        <f>base!R107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base!G129</f>
        <v>2</v>
      </c>
      <c r="E29" s="129">
        <f>base!H129</f>
        <v>1</v>
      </c>
      <c r="F29" s="129">
        <f>base!L129</f>
        <v>6</v>
      </c>
      <c r="G29" s="129">
        <f>base!Q108</f>
        <v>13</v>
      </c>
      <c r="H29" s="129">
        <f>base!R108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base!G130</f>
        <v>12</v>
      </c>
      <c r="E30" s="129">
        <f>base!H130</f>
        <v>1</v>
      </c>
      <c r="F30" s="129">
        <f>base!L130</f>
        <v>5</v>
      </c>
      <c r="G30" s="129">
        <f>base!Q109</f>
        <v>13</v>
      </c>
      <c r="H30" s="129">
        <f>base!R109</f>
        <v>16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base!G131</f>
        <v>12</v>
      </c>
      <c r="E31" s="129">
        <f>base!H131</f>
        <v>6</v>
      </c>
      <c r="F31" s="129">
        <f>base!L131</f>
        <v>15</v>
      </c>
      <c r="G31" s="129">
        <f>base!Q110</f>
        <v>16</v>
      </c>
      <c r="H31" s="129">
        <f>base!R110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base!G132</f>
        <v>1</v>
      </c>
      <c r="E32" s="129">
        <f>base!H132</f>
        <v>6</v>
      </c>
      <c r="F32" s="129">
        <f>base!L132</f>
        <v>5</v>
      </c>
      <c r="G32" s="129">
        <f>base!Q111</f>
        <v>4</v>
      </c>
      <c r="H32" s="129">
        <f>base!R111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base!G133</f>
        <v>12</v>
      </c>
      <c r="E33" s="129">
        <f>base!H133</f>
        <v>1</v>
      </c>
      <c r="F33" s="129">
        <f>base!L133</f>
        <v>5</v>
      </c>
      <c r="G33" s="129">
        <f>base!Q112</f>
        <v>16</v>
      </c>
      <c r="H33" s="129">
        <f>base!R112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base!G134</f>
        <v>6</v>
      </c>
      <c r="E34" s="129">
        <f>base!H134</f>
        <v>7</v>
      </c>
      <c r="F34" s="129">
        <f>base!L134</f>
        <v>12</v>
      </c>
      <c r="G34" s="129">
        <f>base!Q113</f>
        <v>15</v>
      </c>
      <c r="H34" s="129">
        <f>base!R113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base!G135</f>
        <v>5</v>
      </c>
      <c r="E35" s="129">
        <f>base!H135</f>
        <v>6</v>
      </c>
      <c r="F35" s="129">
        <f>base!L135</f>
        <v>12</v>
      </c>
      <c r="G35" s="129">
        <f>base!Q114</f>
        <v>16</v>
      </c>
      <c r="H35" s="129">
        <f>base!R114</f>
        <v>13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base!G136</f>
        <v>10</v>
      </c>
      <c r="E36" s="129">
        <f>base!H136</f>
        <v>1</v>
      </c>
      <c r="F36" s="129">
        <f>base!L136</f>
        <v>12</v>
      </c>
      <c r="G36" s="129">
        <f>base!Q115</f>
        <v>8</v>
      </c>
      <c r="H36" s="129">
        <f>base!R115</f>
        <v>15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base!G137</f>
        <v>12</v>
      </c>
      <c r="E37" s="129">
        <f>base!H137</f>
        <v>6</v>
      </c>
      <c r="F37" s="129">
        <f>base!L137</f>
        <v>9</v>
      </c>
      <c r="G37" s="129">
        <f>base!Q116</f>
        <v>16</v>
      </c>
      <c r="H37" s="129">
        <f>base!R116</f>
        <v>9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base!G138</f>
        <v>10</v>
      </c>
      <c r="E38" s="129">
        <f>base!H138</f>
        <v>4</v>
      </c>
      <c r="F38" s="129">
        <f>base!L138</f>
        <v>5</v>
      </c>
      <c r="G38" s="129">
        <f>base!Q117</f>
        <v>16</v>
      </c>
      <c r="H38" s="129">
        <f>base!R117</f>
        <v>13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base!G139</f>
        <v>2</v>
      </c>
      <c r="E39" s="129">
        <f>base!H139</f>
        <v>1</v>
      </c>
      <c r="F39" s="129">
        <f>base!L139</f>
        <v>9</v>
      </c>
      <c r="G39" s="129">
        <f>base!Q118</f>
        <v>7</v>
      </c>
      <c r="H39" s="129">
        <f>base!R118</f>
        <v>13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base!G140</f>
        <v>3</v>
      </c>
      <c r="E40" s="129">
        <f>base!H140</f>
        <v>2</v>
      </c>
      <c r="F40" s="129">
        <f>base!L140</f>
        <v>5</v>
      </c>
      <c r="G40" s="129">
        <f>base!Q119</f>
        <v>1</v>
      </c>
      <c r="H40" s="129">
        <f>base!R119</f>
        <v>4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base!G141</f>
        <v>12</v>
      </c>
      <c r="E41" s="129">
        <f>base!H141</f>
        <v>1</v>
      </c>
      <c r="F41" s="129">
        <f>base!L141</f>
        <v>5</v>
      </c>
      <c r="G41" s="129">
        <f>base!Q120</f>
        <v>13</v>
      </c>
      <c r="H41" s="129">
        <f>base!R120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base!G142</f>
        <v>12</v>
      </c>
      <c r="E42" s="129">
        <f>base!H142</f>
        <v>1</v>
      </c>
      <c r="F42" s="129">
        <f>base!L142</f>
        <v>5</v>
      </c>
      <c r="G42" s="129">
        <f>base!Q121</f>
        <v>16</v>
      </c>
      <c r="H42" s="129">
        <f>base!R121</f>
        <v>13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base!G143</f>
        <v>4</v>
      </c>
      <c r="E43" s="129">
        <f>base!H143</f>
        <v>6</v>
      </c>
      <c r="F43" s="129">
        <f>base!L143</f>
        <v>9</v>
      </c>
      <c r="G43" s="129">
        <f>base!Q122</f>
        <v>16</v>
      </c>
      <c r="H43" s="129">
        <f>base!R122</f>
        <v>9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base!G144</f>
        <v>7</v>
      </c>
      <c r="E44" s="129">
        <f>base!H144</f>
        <v>12</v>
      </c>
      <c r="F44" s="129">
        <f>base!L144</f>
        <v>11</v>
      </c>
      <c r="G44" s="129">
        <f>base!Q123</f>
        <v>16</v>
      </c>
      <c r="H44" s="129">
        <f>base!R123</f>
        <v>9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base!G145</f>
        <v>1</v>
      </c>
      <c r="E45" s="129">
        <f>base!H145</f>
        <v>3</v>
      </c>
      <c r="F45" s="129">
        <f>base!L145</f>
        <v>11</v>
      </c>
      <c r="G45" s="129">
        <f>base!Q124</f>
        <v>16</v>
      </c>
      <c r="H45" s="129">
        <f>base!R124</f>
        <v>9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base!G146</f>
        <v>1</v>
      </c>
      <c r="E46" s="129">
        <f>base!H146</f>
        <v>10</v>
      </c>
      <c r="F46" s="129">
        <f>base!L146</f>
        <v>9</v>
      </c>
      <c r="G46" s="129">
        <f>base!Q125</f>
        <v>16</v>
      </c>
      <c r="H46" s="129">
        <f>base!R125</f>
        <v>13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base!G147</f>
        <v>3</v>
      </c>
      <c r="E47" s="129">
        <f>base!H147</f>
        <v>1</v>
      </c>
      <c r="F47" s="129">
        <f>base!L147</f>
        <v>8</v>
      </c>
      <c r="G47" s="129">
        <f>base!Q126</f>
        <v>16</v>
      </c>
      <c r="H47" s="129">
        <f>base!R126</f>
        <v>13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base!G148</f>
        <v>3</v>
      </c>
      <c r="E48" s="129">
        <f>base!H148</f>
        <v>5</v>
      </c>
      <c r="F48" s="129">
        <f>base!L148</f>
        <v>10</v>
      </c>
      <c r="G48" s="129">
        <f>base!Q127</f>
        <v>16</v>
      </c>
      <c r="H48" s="129">
        <f>base!R127</f>
        <v>13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base!G149</f>
        <v>11</v>
      </c>
      <c r="E49" s="129">
        <f>base!H149</f>
        <v>6</v>
      </c>
      <c r="F49" s="129">
        <f>base!L149</f>
        <v>1</v>
      </c>
      <c r="G49" s="129">
        <f>base!Q128</f>
        <v>16</v>
      </c>
      <c r="H49" s="129">
        <f>base!R128</f>
        <v>11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base!G150</f>
        <v>7</v>
      </c>
      <c r="E50" s="129">
        <f>base!H150</f>
        <v>12</v>
      </c>
      <c r="F50" s="129">
        <f>base!L150</f>
        <v>8</v>
      </c>
      <c r="G50" s="129">
        <f>base!Q129</f>
        <v>16</v>
      </c>
      <c r="H50" s="129">
        <f>base!R129</f>
        <v>11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base!G151</f>
        <v>1</v>
      </c>
      <c r="E51" s="129">
        <f>base!H151</f>
        <v>3</v>
      </c>
      <c r="F51" s="129">
        <f>base!L151</f>
        <v>11</v>
      </c>
      <c r="G51" s="129">
        <f>base!Q130</f>
        <v>16</v>
      </c>
      <c r="H51" s="129">
        <f>base!R130</f>
        <v>11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954" priority="36" operator="equal">
      <formula>$AE$5</formula>
    </cfRule>
    <cfRule type="cellIs" dxfId="1953" priority="37" operator="equal">
      <formula>$AD$5</formula>
    </cfRule>
    <cfRule type="cellIs" dxfId="1952" priority="38" operator="equal">
      <formula>$AC$5</formula>
    </cfRule>
    <cfRule type="cellIs" dxfId="1951" priority="39" operator="equal">
      <formula>$AB$5</formula>
    </cfRule>
    <cfRule type="cellIs" dxfId="1950" priority="40" operator="equal">
      <formula>$AA$5</formula>
    </cfRule>
  </conditionalFormatting>
  <conditionalFormatting sqref="R2:U51">
    <cfRule type="cellIs" dxfId="1949" priority="11" operator="equal">
      <formula>$AE$5</formula>
    </cfRule>
    <cfRule type="cellIs" dxfId="1948" priority="12" operator="equal">
      <formula>$AD$5</formula>
    </cfRule>
    <cfRule type="cellIs" dxfId="1947" priority="13" operator="equal">
      <formula>$AC$5</formula>
    </cfRule>
    <cfRule type="cellIs" dxfId="1946" priority="14" operator="equal">
      <formula>$AB$5</formula>
    </cfRule>
    <cfRule type="cellIs" dxfId="19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90" zoomScaleNormal="90" zoomScaleSheetLayoutView="100" workbookViewId="0">
      <selection activeCell="I19" sqref="I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3</v>
      </c>
      <c r="D2" s="129">
        <f>base!E76</f>
        <v>2</v>
      </c>
      <c r="E2" s="129">
        <f>base!F76</f>
        <v>10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10</v>
      </c>
      <c r="C3" s="129">
        <f>base!D68</f>
        <v>4</v>
      </c>
      <c r="D3" s="129">
        <f>base!E68</f>
        <v>7</v>
      </c>
      <c r="E3" s="129">
        <f>base!F68</f>
        <v>2</v>
      </c>
      <c r="F3" s="129">
        <f>base!G68</f>
        <v>3</v>
      </c>
      <c r="G3" s="129">
        <f>base!H68</f>
        <v>5</v>
      </c>
      <c r="H3" s="129">
        <f>base!I68</f>
        <v>6</v>
      </c>
      <c r="I3" s="129">
        <f>base!J68</f>
        <v>1</v>
      </c>
      <c r="J3" s="129">
        <f>base!K68</f>
        <v>15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13</v>
      </c>
      <c r="C4" s="129">
        <f>base!D69</f>
        <v>2</v>
      </c>
      <c r="D4" s="129">
        <f>base!E69</f>
        <v>4</v>
      </c>
      <c r="E4" s="129">
        <f>base!F69</f>
        <v>14</v>
      </c>
      <c r="F4" s="129">
        <f>base!G69</f>
        <v>12</v>
      </c>
      <c r="G4" s="129">
        <f>base!H69</f>
        <v>7</v>
      </c>
      <c r="H4" s="129">
        <f>base!I69</f>
        <v>3</v>
      </c>
      <c r="I4" s="129">
        <f>base!J69</f>
        <v>1</v>
      </c>
      <c r="J4" s="129">
        <f>base!K69</f>
        <v>6</v>
      </c>
      <c r="K4" s="129">
        <f>base!L69</f>
        <v>15</v>
      </c>
      <c r="L4" s="129">
        <f>base!M69</f>
        <v>8</v>
      </c>
      <c r="M4" s="129">
        <f>base!N69</f>
        <v>50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3</v>
      </c>
      <c r="C5" s="129">
        <f>base!D70</f>
        <v>7</v>
      </c>
      <c r="D5" s="129">
        <f>base!E70</f>
        <v>4</v>
      </c>
      <c r="E5" s="129">
        <f>base!F70</f>
        <v>14</v>
      </c>
      <c r="F5" s="129">
        <f>base!G70</f>
        <v>10</v>
      </c>
      <c r="G5" s="129">
        <f>base!H70</f>
        <v>6</v>
      </c>
      <c r="H5" s="129">
        <f>base!I70</f>
        <v>1</v>
      </c>
      <c r="I5" s="129">
        <f>base!J70</f>
        <v>2</v>
      </c>
      <c r="J5" s="129">
        <f>base!K70</f>
        <v>15</v>
      </c>
      <c r="K5" s="129">
        <f>base!L70</f>
        <v>12</v>
      </c>
      <c r="L5" s="129">
        <f>base!M70</f>
        <v>50</v>
      </c>
      <c r="M5" s="129">
        <f>base!N70</f>
        <v>51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2</v>
      </c>
      <c r="C6" s="129">
        <f>base!D71</f>
        <v>12</v>
      </c>
      <c r="D6" s="129">
        <f>base!E71</f>
        <v>1</v>
      </c>
      <c r="E6" s="129">
        <f>base!F71</f>
        <v>3</v>
      </c>
      <c r="F6" s="129">
        <f>base!G71</f>
        <v>10</v>
      </c>
      <c r="G6" s="129">
        <f>base!H71</f>
        <v>4</v>
      </c>
      <c r="H6" s="129">
        <f>base!I71</f>
        <v>6</v>
      </c>
      <c r="I6" s="129">
        <f>base!J71</f>
        <v>5</v>
      </c>
      <c r="J6" s="129">
        <f>base!K71</f>
        <v>7</v>
      </c>
      <c r="K6" s="129">
        <f>base!L71</f>
        <v>11</v>
      </c>
      <c r="L6" s="129">
        <f>base!M71</f>
        <v>50</v>
      </c>
      <c r="M6" s="129">
        <f>base!N71</f>
        <v>51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base!C17</f>
        <v>14</v>
      </c>
      <c r="C7" s="129">
        <f>base!D17</f>
        <v>16</v>
      </c>
      <c r="D7" s="129">
        <f>base!E17</f>
        <v>4</v>
      </c>
      <c r="E7" s="129">
        <f>base!F17</f>
        <v>13</v>
      </c>
      <c r="F7" s="129">
        <f>base!G17</f>
        <v>7</v>
      </c>
      <c r="G7" s="129">
        <f>base!H17</f>
        <v>2</v>
      </c>
      <c r="H7" s="129">
        <f>base!I17</f>
        <v>3</v>
      </c>
      <c r="I7" s="129">
        <f>base!J17</f>
        <v>9</v>
      </c>
      <c r="J7" s="129">
        <f>base!K17</f>
        <v>1</v>
      </c>
      <c r="K7" s="129">
        <f>base!L17</f>
        <v>10</v>
      </c>
      <c r="L7" s="129">
        <f>base!M17</f>
        <v>11</v>
      </c>
      <c r="M7" s="129">
        <f>base!N17</f>
        <v>6</v>
      </c>
      <c r="V7" s="134">
        <v>6</v>
      </c>
      <c r="W7" s="134" t="s">
        <v>2</v>
      </c>
      <c r="X7" s="134">
        <v>2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base!C18</f>
        <v>10</v>
      </c>
      <c r="C8" s="129">
        <f>base!D18</f>
        <v>7</v>
      </c>
      <c r="D8" s="129">
        <f>base!E18</f>
        <v>4</v>
      </c>
      <c r="E8" s="129">
        <f>base!F18</f>
        <v>12</v>
      </c>
      <c r="F8" s="129">
        <f>base!G18</f>
        <v>14</v>
      </c>
      <c r="G8" s="129">
        <f>base!H18</f>
        <v>2</v>
      </c>
      <c r="H8" s="129">
        <f>base!I18</f>
        <v>6</v>
      </c>
      <c r="I8" s="129">
        <f>base!J18</f>
        <v>1</v>
      </c>
      <c r="J8" s="129">
        <f>base!K18</f>
        <v>3</v>
      </c>
      <c r="K8" s="129">
        <f>base!L18</f>
        <v>5</v>
      </c>
      <c r="L8" s="129">
        <f>base!M18</f>
        <v>11</v>
      </c>
      <c r="M8" s="129">
        <f>base!N18</f>
        <v>15</v>
      </c>
      <c r="V8" s="134">
        <v>7</v>
      </c>
      <c r="W8" s="134" t="s">
        <v>2</v>
      </c>
      <c r="X8" s="134">
        <v>2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base!C19</f>
        <v>4</v>
      </c>
      <c r="C9" s="129">
        <f>base!D19</f>
        <v>7</v>
      </c>
      <c r="D9" s="129">
        <f>base!E19</f>
        <v>16</v>
      </c>
      <c r="E9" s="129">
        <f>base!F19</f>
        <v>14</v>
      </c>
      <c r="F9" s="129">
        <f>base!G19</f>
        <v>10</v>
      </c>
      <c r="G9" s="129">
        <f>base!H19</f>
        <v>2</v>
      </c>
      <c r="H9" s="129">
        <f>base!I19</f>
        <v>3</v>
      </c>
      <c r="I9" s="129">
        <f>base!J19</f>
        <v>1</v>
      </c>
      <c r="J9" s="129">
        <f>base!K19</f>
        <v>6</v>
      </c>
      <c r="K9" s="129">
        <f>base!L19</f>
        <v>11</v>
      </c>
      <c r="L9" s="129">
        <f>base!M19</f>
        <v>13</v>
      </c>
      <c r="M9" s="129">
        <f>base!N19</f>
        <v>5</v>
      </c>
      <c r="V9" s="134">
        <v>8</v>
      </c>
      <c r="W9" s="134" t="s">
        <v>2</v>
      </c>
      <c r="X9" s="134">
        <v>2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base!C9</f>
        <v>2</v>
      </c>
      <c r="C10" s="129">
        <f>base!D9</f>
        <v>4</v>
      </c>
      <c r="D10" s="129">
        <f>base!E9</f>
        <v>3</v>
      </c>
      <c r="E10" s="129">
        <f>base!F9</f>
        <v>1</v>
      </c>
      <c r="F10" s="129">
        <f>base!G9</f>
        <v>7</v>
      </c>
      <c r="G10" s="129">
        <f>base!H9</f>
        <v>6</v>
      </c>
      <c r="H10" s="129">
        <f>base!I9</f>
        <v>10</v>
      </c>
      <c r="I10" s="129">
        <f>base!J9</f>
        <v>5</v>
      </c>
      <c r="J10" s="129">
        <f>base!K9</f>
        <v>12</v>
      </c>
      <c r="K10" s="129">
        <f>base!L9</f>
        <v>8</v>
      </c>
      <c r="V10" s="134">
        <v>9</v>
      </c>
      <c r="W10" s="134" t="s">
        <v>2</v>
      </c>
      <c r="X10" s="134">
        <v>2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base!C10</f>
        <v>4</v>
      </c>
      <c r="C11" s="129">
        <f>base!D10</f>
        <v>2</v>
      </c>
      <c r="D11" s="129">
        <f>base!E10</f>
        <v>1</v>
      </c>
      <c r="E11" s="129">
        <f>base!F10</f>
        <v>3</v>
      </c>
      <c r="F11" s="129">
        <f>base!G10</f>
        <v>7</v>
      </c>
      <c r="G11" s="129">
        <f>base!H10</f>
        <v>12</v>
      </c>
      <c r="H11" s="129">
        <f>base!I10</f>
        <v>15</v>
      </c>
      <c r="I11" s="129">
        <f>base!J10</f>
        <v>14</v>
      </c>
      <c r="J11" s="129">
        <f>base!K10</f>
        <v>9</v>
      </c>
      <c r="K11" s="129">
        <f>base!L10</f>
        <v>6</v>
      </c>
      <c r="V11" s="134">
        <v>10</v>
      </c>
      <c r="W11" s="134" t="s">
        <v>2</v>
      </c>
      <c r="X11" s="134">
        <v>2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base!C11</f>
        <v>4</v>
      </c>
      <c r="C12" s="129">
        <f>base!D11</f>
        <v>7</v>
      </c>
      <c r="D12" s="129">
        <f>base!E11</f>
        <v>10</v>
      </c>
      <c r="E12" s="129">
        <f>base!F11</f>
        <v>2</v>
      </c>
      <c r="F12" s="129">
        <f>base!G11</f>
        <v>1</v>
      </c>
      <c r="G12" s="129">
        <f>base!H11</f>
        <v>3</v>
      </c>
      <c r="H12" s="129">
        <f>base!I11</f>
        <v>6</v>
      </c>
      <c r="I12" s="129">
        <f>base!J11</f>
        <v>12</v>
      </c>
      <c r="J12" s="129">
        <f>base!K11</f>
        <v>5</v>
      </c>
      <c r="K12" s="129">
        <f>base!L11</f>
        <v>14</v>
      </c>
      <c r="V12" s="134">
        <v>11</v>
      </c>
      <c r="W12" s="134" t="s">
        <v>2</v>
      </c>
      <c r="X12" s="134">
        <v>2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base!C13</f>
        <v>4</v>
      </c>
      <c r="C13" s="129">
        <f>base!D13</f>
        <v>2</v>
      </c>
      <c r="D13" s="129">
        <f>base!E13</f>
        <v>7</v>
      </c>
      <c r="E13" s="129">
        <f>base!F13</f>
        <v>1</v>
      </c>
      <c r="F13" s="129">
        <f>base!G13</f>
        <v>3</v>
      </c>
      <c r="G13" s="129">
        <f>base!H13</f>
        <v>10</v>
      </c>
      <c r="H13" s="129">
        <f>base!I13</f>
        <v>12</v>
      </c>
      <c r="I13" s="129">
        <f>base!J13</f>
        <v>6</v>
      </c>
      <c r="J13" s="129">
        <f>base!K13</f>
        <v>14</v>
      </c>
      <c r="K13" s="129">
        <f>base!L13</f>
        <v>5</v>
      </c>
      <c r="V13" s="134">
        <v>13</v>
      </c>
      <c r="W13" s="134" t="s">
        <v>2</v>
      </c>
      <c r="X13" s="134">
        <v>2</v>
      </c>
      <c r="Y13" s="134" t="s">
        <v>519</v>
      </c>
      <c r="Z13" s="134">
        <v>1</v>
      </c>
    </row>
  </sheetData>
  <conditionalFormatting sqref="B2:U6 B10:K13">
    <cfRule type="cellIs" dxfId="3214" priority="2193" operator="equal">
      <formula>$AE$4</formula>
    </cfRule>
    <cfRule type="cellIs" dxfId="3213" priority="2194" operator="equal">
      <formula>$AD$4</formula>
    </cfRule>
    <cfRule type="cellIs" dxfId="3212" priority="2195" operator="equal">
      <formula>$AC$4</formula>
    </cfRule>
    <cfRule type="cellIs" dxfId="3211" priority="2196" operator="equal">
      <formula>$AB$4</formula>
    </cfRule>
    <cfRule type="cellIs" dxfId="3210" priority="2197" operator="equal">
      <formula>$AA$4</formula>
    </cfRule>
  </conditionalFormatting>
  <conditionalFormatting sqref="B7:M9">
    <cfRule type="cellIs" dxfId="3209" priority="46" operator="equal">
      <formula>$AE$4</formula>
    </cfRule>
    <cfRule type="cellIs" dxfId="3208" priority="47" operator="equal">
      <formula>$AD$4</formula>
    </cfRule>
    <cfRule type="cellIs" dxfId="3207" priority="48" operator="equal">
      <formula>$AC$4</formula>
    </cfRule>
    <cfRule type="cellIs" dxfId="3206" priority="49" operator="equal">
      <formula>$AB$4</formula>
    </cfRule>
    <cfRule type="cellIs" dxfId="3205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A7:A13</xm:sqref>
        </x14:conditionalFormatting>
        <x14:conditionalFormatting xmlns:xm="http://schemas.microsoft.com/office/excel/2006/main">
          <x14:cfRule type="cellIs" priority="10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A7:A13</xm:sqref>
        </x14:conditionalFormatting>
        <x14:conditionalFormatting xmlns:xm="http://schemas.microsoft.com/office/excel/2006/main">
          <x14:cfRule type="cellIs" priority="9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8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36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41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26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31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base!F102</f>
        <v>1</v>
      </c>
      <c r="D2" s="129">
        <f>base!G102</f>
        <v>5</v>
      </c>
      <c r="E2" s="129">
        <f>base!K102</f>
        <v>10</v>
      </c>
      <c r="F2" s="129">
        <f>base!L102</f>
        <v>14</v>
      </c>
      <c r="G2" s="129">
        <f>base!N123</f>
        <v>11</v>
      </c>
      <c r="H2" s="129">
        <f>base!O123</f>
        <v>8</v>
      </c>
      <c r="I2" s="129">
        <f>base!R123</f>
        <v>9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base!F103</f>
        <v>11</v>
      </c>
      <c r="D3" s="129">
        <f>base!G103</f>
        <v>1</v>
      </c>
      <c r="E3" s="129">
        <f>base!K103</f>
        <v>4</v>
      </c>
      <c r="F3" s="129">
        <f>base!L103</f>
        <v>10</v>
      </c>
      <c r="G3" s="129">
        <f>base!N124</f>
        <v>11</v>
      </c>
      <c r="H3" s="129">
        <f>base!O124</f>
        <v>8</v>
      </c>
      <c r="I3" s="129">
        <f>base!R124</f>
        <v>9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base!F104</f>
        <v>5</v>
      </c>
      <c r="D4" s="129">
        <f>base!G104</f>
        <v>7</v>
      </c>
      <c r="E4" s="129">
        <f>base!K104</f>
        <v>8</v>
      </c>
      <c r="F4" s="129">
        <f>base!L104</f>
        <v>12</v>
      </c>
      <c r="G4" s="129">
        <f>base!N125</f>
        <v>14</v>
      </c>
      <c r="H4" s="129">
        <f>base!O125</f>
        <v>9</v>
      </c>
      <c r="I4" s="129">
        <f>base!R125</f>
        <v>13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base!E105</f>
        <v>6</v>
      </c>
      <c r="C5" s="129">
        <f>base!F105</f>
        <v>11</v>
      </c>
      <c r="D5" s="129">
        <f>base!G105</f>
        <v>1</v>
      </c>
      <c r="E5" s="129">
        <f>base!K105</f>
        <v>2</v>
      </c>
      <c r="F5" s="129">
        <f>base!L105</f>
        <v>14</v>
      </c>
      <c r="G5" s="129">
        <f>base!N126</f>
        <v>1</v>
      </c>
      <c r="H5" s="129">
        <f>base!O126</f>
        <v>9</v>
      </c>
      <c r="I5" s="129">
        <f>base!R126</f>
        <v>13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base!F106</f>
        <v>3</v>
      </c>
      <c r="D6" s="129">
        <f>base!G106</f>
        <v>6</v>
      </c>
      <c r="E6" s="129">
        <f>base!K106</f>
        <v>12</v>
      </c>
      <c r="F6" s="129">
        <f>base!L106</f>
        <v>9</v>
      </c>
      <c r="G6" s="129">
        <f>base!N127</f>
        <v>11</v>
      </c>
      <c r="H6" s="129">
        <f>base!O127</f>
        <v>9</v>
      </c>
      <c r="I6" s="129">
        <f>base!R127</f>
        <v>13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base!F107</f>
        <v>11</v>
      </c>
      <c r="D7" s="129">
        <f>base!G107</f>
        <v>1</v>
      </c>
      <c r="E7" s="129">
        <f>base!K107</f>
        <v>4</v>
      </c>
      <c r="F7" s="129">
        <f>base!L107</f>
        <v>10</v>
      </c>
      <c r="G7" s="129">
        <f>base!N128</f>
        <v>9</v>
      </c>
      <c r="H7" s="129">
        <f>base!O128</f>
        <v>8</v>
      </c>
      <c r="I7" s="129">
        <f>base!R128</f>
        <v>11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base!F108</f>
        <v>1</v>
      </c>
      <c r="D8" s="129">
        <f>base!G108</f>
        <v>7</v>
      </c>
      <c r="E8" s="129">
        <f>base!K108</f>
        <v>12</v>
      </c>
      <c r="F8" s="129">
        <f>base!L108</f>
        <v>8</v>
      </c>
      <c r="G8" s="129">
        <f>base!N129</f>
        <v>9</v>
      </c>
      <c r="H8" s="129">
        <f>base!O129</f>
        <v>8</v>
      </c>
      <c r="I8" s="129">
        <f>base!R129</f>
        <v>11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base!F109</f>
        <v>3</v>
      </c>
      <c r="D9" s="129">
        <f>base!G109</f>
        <v>7</v>
      </c>
      <c r="E9" s="129">
        <f>base!K109</f>
        <v>9</v>
      </c>
      <c r="F9" s="129">
        <f>base!L109</f>
        <v>6</v>
      </c>
      <c r="G9" s="129">
        <f>base!N130</f>
        <v>9</v>
      </c>
      <c r="H9" s="129">
        <f>base!O130</f>
        <v>8</v>
      </c>
      <c r="I9" s="129">
        <f>base!R130</f>
        <v>11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base!F110</f>
        <v>2</v>
      </c>
      <c r="D10" s="129">
        <f>base!G110</f>
        <v>1</v>
      </c>
      <c r="E10" s="129">
        <f>base!K110</f>
        <v>5</v>
      </c>
      <c r="F10" s="129">
        <f>base!L110</f>
        <v>14</v>
      </c>
      <c r="G10" s="129">
        <f>base!N131</f>
        <v>8</v>
      </c>
      <c r="H10" s="129">
        <f>base!O131</f>
        <v>9</v>
      </c>
      <c r="I10" s="129">
        <f>base!R131</f>
        <v>13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base!F111</f>
        <v>7</v>
      </c>
      <c r="D11" s="129">
        <f>base!G111</f>
        <v>12</v>
      </c>
      <c r="E11" s="129">
        <f>base!K111</f>
        <v>10</v>
      </c>
      <c r="F11" s="129">
        <f>base!L111</f>
        <v>11</v>
      </c>
      <c r="G11" s="129">
        <f>base!N132</f>
        <v>8</v>
      </c>
      <c r="H11" s="129">
        <f>base!O132</f>
        <v>9</v>
      </c>
      <c r="I11" s="129">
        <f>base!R132</f>
        <v>13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base!F112</f>
        <v>1</v>
      </c>
      <c r="D12" s="129">
        <f>base!G112</f>
        <v>3</v>
      </c>
      <c r="E12" s="129">
        <f>base!K112</f>
        <v>14</v>
      </c>
      <c r="F12" s="129">
        <f>base!L112</f>
        <v>5</v>
      </c>
      <c r="G12" s="129">
        <f>base!N133</f>
        <v>8</v>
      </c>
      <c r="H12" s="129">
        <f>base!O133</f>
        <v>9</v>
      </c>
      <c r="I12" s="129">
        <f>base!R133</f>
        <v>13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base!F113</f>
        <v>13</v>
      </c>
      <c r="D13" s="129">
        <f>base!G113</f>
        <v>7</v>
      </c>
      <c r="E13" s="129">
        <f>base!K113</f>
        <v>1</v>
      </c>
      <c r="F13" s="129">
        <f>base!L113</f>
        <v>10</v>
      </c>
      <c r="G13" s="129">
        <f>base!N134</f>
        <v>11</v>
      </c>
      <c r="H13" s="129">
        <f>base!O134</f>
        <v>8</v>
      </c>
      <c r="I13" s="129">
        <f>base!R134</f>
        <v>9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base!F114</f>
        <v>12</v>
      </c>
      <c r="D14" s="129">
        <f>base!G114</f>
        <v>14</v>
      </c>
      <c r="E14" s="129">
        <f>base!K114</f>
        <v>3</v>
      </c>
      <c r="F14" s="129">
        <f>base!L114</f>
        <v>5</v>
      </c>
      <c r="G14" s="129">
        <f>base!N135</f>
        <v>11</v>
      </c>
      <c r="H14" s="129">
        <f>base!O135</f>
        <v>8</v>
      </c>
      <c r="I14" s="129">
        <f>base!R135</f>
        <v>9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base!F115</f>
        <v>14</v>
      </c>
      <c r="D15" s="129">
        <f>base!G115</f>
        <v>10</v>
      </c>
      <c r="E15" s="129">
        <f>base!K115</f>
        <v>6</v>
      </c>
      <c r="F15" s="129">
        <f>base!L115</f>
        <v>11</v>
      </c>
      <c r="G15" s="129">
        <f>base!N136</f>
        <v>11</v>
      </c>
      <c r="H15" s="129">
        <f>base!O136</f>
        <v>8</v>
      </c>
      <c r="I15" s="129">
        <f>base!R136</f>
        <v>9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base!F116</f>
        <v>3</v>
      </c>
      <c r="D16" s="129">
        <f>base!G116</f>
        <v>10</v>
      </c>
      <c r="E16" s="129">
        <f>base!K116</f>
        <v>12</v>
      </c>
      <c r="F16" s="129">
        <f>base!L116</f>
        <v>14</v>
      </c>
      <c r="G16" s="129">
        <f>base!N137</f>
        <v>16</v>
      </c>
      <c r="H16" s="129">
        <f>base!O137</f>
        <v>1</v>
      </c>
      <c r="I16" s="129">
        <f>base!R137</f>
        <v>13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base!F117</f>
        <v>2</v>
      </c>
      <c r="D17" s="129">
        <f>base!G117</f>
        <v>10</v>
      </c>
      <c r="E17" s="129">
        <f>base!K117</f>
        <v>11</v>
      </c>
      <c r="F17" s="129">
        <f>base!L117</f>
        <v>12</v>
      </c>
      <c r="G17" s="129">
        <f>base!N138</f>
        <v>12</v>
      </c>
      <c r="H17" s="129">
        <f>base!O138</f>
        <v>16</v>
      </c>
      <c r="I17" s="129">
        <f>base!R138</f>
        <v>13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base!F118</f>
        <v>4</v>
      </c>
      <c r="D18" s="129">
        <f>base!G118</f>
        <v>11</v>
      </c>
      <c r="E18" s="129">
        <f>base!K118</f>
        <v>14</v>
      </c>
      <c r="F18" s="129">
        <f>base!L118</f>
        <v>3</v>
      </c>
      <c r="G18" s="129">
        <f>base!N139</f>
        <v>11</v>
      </c>
      <c r="H18" s="129">
        <f>base!O139</f>
        <v>12</v>
      </c>
      <c r="I18" s="129">
        <f>base!R139</f>
        <v>13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base!F119</f>
        <v>6</v>
      </c>
      <c r="D19" s="129">
        <f>base!G119</f>
        <v>7</v>
      </c>
      <c r="E19" s="129">
        <f>base!K119</f>
        <v>8</v>
      </c>
      <c r="F19" s="129">
        <f>base!L119</f>
        <v>13</v>
      </c>
      <c r="G19" s="129">
        <f>base!N140</f>
        <v>9</v>
      </c>
      <c r="H19" s="129">
        <f>base!O140</f>
        <v>11</v>
      </c>
      <c r="I19" s="129">
        <f>base!R140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base!F120</f>
        <v>3</v>
      </c>
      <c r="D20" s="129">
        <f>base!G120</f>
        <v>1</v>
      </c>
      <c r="E20" s="129">
        <f>base!K120</f>
        <v>15</v>
      </c>
      <c r="F20" s="129">
        <f>base!L120</f>
        <v>14</v>
      </c>
      <c r="G20" s="129">
        <f>base!N141</f>
        <v>9</v>
      </c>
      <c r="H20" s="129">
        <f>base!O141</f>
        <v>11</v>
      </c>
      <c r="I20" s="129">
        <f>base!R141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base!F121</f>
        <v>7</v>
      </c>
      <c r="D21" s="129">
        <f>base!G121</f>
        <v>12</v>
      </c>
      <c r="E21" s="129">
        <f>base!K121</f>
        <v>6</v>
      </c>
      <c r="F21" s="129">
        <f>base!L121</f>
        <v>5</v>
      </c>
      <c r="G21" s="129">
        <f>base!N142</f>
        <v>9</v>
      </c>
      <c r="H21" s="129">
        <f>base!O142</f>
        <v>11</v>
      </c>
      <c r="I21" s="129">
        <f>base!R142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base!F122</f>
        <v>3</v>
      </c>
      <c r="D22" s="129">
        <f>base!G122</f>
        <v>2</v>
      </c>
      <c r="E22" s="129">
        <f>base!K122</f>
        <v>15</v>
      </c>
      <c r="F22" s="129">
        <f>base!L122</f>
        <v>12</v>
      </c>
      <c r="G22" s="129">
        <f>base!N143</f>
        <v>8</v>
      </c>
      <c r="H22" s="129">
        <f>base!O143</f>
        <v>10</v>
      </c>
      <c r="I22" s="129">
        <f>base!R143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base!F123</f>
        <v>7</v>
      </c>
      <c r="D23" s="129">
        <f>base!G123</f>
        <v>12</v>
      </c>
      <c r="E23" s="129">
        <f>base!K123</f>
        <v>10</v>
      </c>
      <c r="F23" s="129">
        <f>base!L123</f>
        <v>6</v>
      </c>
      <c r="G23" s="129">
        <f>base!N144</f>
        <v>10</v>
      </c>
      <c r="H23" s="129">
        <f>base!O144</f>
        <v>13</v>
      </c>
      <c r="I23" s="129">
        <f>base!R144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base!F124</f>
        <v>7</v>
      </c>
      <c r="D24" s="129">
        <f>base!G124</f>
        <v>1</v>
      </c>
      <c r="E24" s="129">
        <f>base!K124</f>
        <v>3</v>
      </c>
      <c r="F24" s="129">
        <f>base!L124</f>
        <v>14</v>
      </c>
      <c r="G24" s="129">
        <f>base!N145</f>
        <v>13</v>
      </c>
      <c r="H24" s="129">
        <f>base!O145</f>
        <v>5</v>
      </c>
      <c r="I24" s="129">
        <f>base!R145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base!F125</f>
        <v>4</v>
      </c>
      <c r="D25" s="129">
        <f>base!G125</f>
        <v>3</v>
      </c>
      <c r="E25" s="129">
        <f>base!K125</f>
        <v>15</v>
      </c>
      <c r="F25" s="129">
        <f>base!L125</f>
        <v>8</v>
      </c>
      <c r="G25" s="129">
        <f>base!N146</f>
        <v>13</v>
      </c>
      <c r="H25" s="129">
        <f>base!O146</f>
        <v>14</v>
      </c>
      <c r="I25" s="129">
        <f>base!R146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base!F126</f>
        <v>14</v>
      </c>
      <c r="D26" s="129">
        <f>base!G126</f>
        <v>10</v>
      </c>
      <c r="E26" s="129">
        <f>base!K126</f>
        <v>15</v>
      </c>
      <c r="F26" s="129">
        <f>base!L126</f>
        <v>6</v>
      </c>
      <c r="G26" s="129">
        <f>base!N147</f>
        <v>13</v>
      </c>
      <c r="H26" s="129">
        <f>base!O147</f>
        <v>14</v>
      </c>
      <c r="I26" s="129">
        <f>base!R147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base!F127</f>
        <v>14</v>
      </c>
      <c r="D27" s="129">
        <f>base!G127</f>
        <v>4</v>
      </c>
      <c r="E27" s="129">
        <f>base!K127</f>
        <v>6</v>
      </c>
      <c r="F27" s="129">
        <f>base!L127</f>
        <v>8</v>
      </c>
      <c r="G27" s="129">
        <f>base!N148</f>
        <v>12</v>
      </c>
      <c r="H27" s="129">
        <f>base!O148</f>
        <v>13</v>
      </c>
      <c r="I27" s="129">
        <f>base!R148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base!F128</f>
        <v>4</v>
      </c>
      <c r="D28" s="129">
        <f>base!G128</f>
        <v>10</v>
      </c>
      <c r="E28" s="129">
        <f>base!K128</f>
        <v>5</v>
      </c>
      <c r="F28" s="129">
        <f>base!L128</f>
        <v>3</v>
      </c>
      <c r="G28" s="129">
        <f>base!N149</f>
        <v>13</v>
      </c>
      <c r="H28" s="129">
        <f>base!O149</f>
        <v>16</v>
      </c>
      <c r="I28" s="129">
        <f>base!R149</f>
        <v>18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base!F129</f>
        <v>10</v>
      </c>
      <c r="D29" s="129">
        <f>base!G129</f>
        <v>2</v>
      </c>
      <c r="E29" s="129">
        <f>base!K129</f>
        <v>5</v>
      </c>
      <c r="F29" s="129">
        <f>base!L129</f>
        <v>6</v>
      </c>
      <c r="G29" s="129">
        <f>base!N150</f>
        <v>11</v>
      </c>
      <c r="H29" s="129">
        <f>base!O150</f>
        <v>13</v>
      </c>
      <c r="I29" s="129">
        <f>base!R150</f>
        <v>18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base!F130</f>
        <v>6</v>
      </c>
      <c r="D30" s="129">
        <f>base!G130</f>
        <v>12</v>
      </c>
      <c r="E30" s="129">
        <f>base!K130</f>
        <v>2</v>
      </c>
      <c r="F30" s="129">
        <f>base!L130</f>
        <v>5</v>
      </c>
      <c r="G30" s="129">
        <f>base!N151</f>
        <v>14</v>
      </c>
      <c r="H30" s="129">
        <f>base!O151</f>
        <v>16</v>
      </c>
      <c r="I30" s="129">
        <f>base!R151</f>
        <v>18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base!F131</f>
        <v>7</v>
      </c>
      <c r="D31" s="129">
        <f>base!G131</f>
        <v>12</v>
      </c>
      <c r="E31" s="129">
        <f>base!K131</f>
        <v>14</v>
      </c>
      <c r="F31" s="129">
        <f>base!L131</f>
        <v>15</v>
      </c>
      <c r="G31" s="129">
        <f>base!N102</f>
        <v>2</v>
      </c>
      <c r="H31" s="129">
        <f>base!O102</f>
        <v>12</v>
      </c>
      <c r="I31" s="129">
        <f>base!R102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base!F132</f>
        <v>4</v>
      </c>
      <c r="D32" s="129">
        <f>base!G132</f>
        <v>1</v>
      </c>
      <c r="E32" s="129">
        <f>base!K132</f>
        <v>14</v>
      </c>
      <c r="F32" s="129">
        <f>base!L132</f>
        <v>5</v>
      </c>
      <c r="G32" s="129">
        <f>base!N103</f>
        <v>13</v>
      </c>
      <c r="H32" s="129">
        <f>base!O103</f>
        <v>5</v>
      </c>
      <c r="I32" s="129">
        <f>base!R103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base!F133</f>
        <v>7</v>
      </c>
      <c r="D33" s="129">
        <f>base!G133</f>
        <v>12</v>
      </c>
      <c r="E33" s="129">
        <f>base!K133</f>
        <v>6</v>
      </c>
      <c r="F33" s="129">
        <f>base!L133</f>
        <v>5</v>
      </c>
      <c r="G33" s="129">
        <f>base!N104</f>
        <v>13</v>
      </c>
      <c r="H33" s="129">
        <f>base!O104</f>
        <v>14</v>
      </c>
      <c r="I33" s="129">
        <f>base!R104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base!F134</f>
        <v>4</v>
      </c>
      <c r="D34" s="129">
        <f>base!G134</f>
        <v>6</v>
      </c>
      <c r="E34" s="129">
        <f>base!K134</f>
        <v>15</v>
      </c>
      <c r="F34" s="129">
        <f>base!L134</f>
        <v>12</v>
      </c>
      <c r="G34" s="129">
        <f>base!N105</f>
        <v>7</v>
      </c>
      <c r="H34" s="129">
        <f>base!O105</f>
        <v>16</v>
      </c>
      <c r="I34" s="129">
        <f>base!R105</f>
        <v>15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base!F135</f>
        <v>1</v>
      </c>
      <c r="D35" s="129">
        <f>base!G135</f>
        <v>5</v>
      </c>
      <c r="E35" s="129">
        <f>base!K135</f>
        <v>10</v>
      </c>
      <c r="F35" s="129">
        <f>base!L135</f>
        <v>12</v>
      </c>
      <c r="G35" s="129">
        <f>base!N106</f>
        <v>14</v>
      </c>
      <c r="H35" s="129">
        <f>base!O106</f>
        <v>8</v>
      </c>
      <c r="I35" s="129">
        <f>base!R106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base!F136</f>
        <v>4</v>
      </c>
      <c r="D36" s="129">
        <f>base!G136</f>
        <v>10</v>
      </c>
      <c r="E36" s="129">
        <f>base!K136</f>
        <v>7</v>
      </c>
      <c r="F36" s="129">
        <f>base!L136</f>
        <v>12</v>
      </c>
      <c r="G36" s="129">
        <f>base!N107</f>
        <v>13</v>
      </c>
      <c r="H36" s="129">
        <f>base!O107</f>
        <v>5</v>
      </c>
      <c r="I36" s="129">
        <f>base!R107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base!F137</f>
        <v>2</v>
      </c>
      <c r="D37" s="129">
        <f>base!G137</f>
        <v>12</v>
      </c>
      <c r="E37" s="129">
        <f>base!K137</f>
        <v>8</v>
      </c>
      <c r="F37" s="129">
        <f>base!L137</f>
        <v>9</v>
      </c>
      <c r="G37" s="129">
        <f>base!N108</f>
        <v>11</v>
      </c>
      <c r="H37" s="129">
        <f>base!O108</f>
        <v>14</v>
      </c>
      <c r="I37" s="129">
        <f>base!R108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base!F138</f>
        <v>7</v>
      </c>
      <c r="D38" s="129">
        <f>base!G138</f>
        <v>10</v>
      </c>
      <c r="E38" s="129">
        <f>base!K138</f>
        <v>9</v>
      </c>
      <c r="F38" s="129">
        <f>base!L138</f>
        <v>5</v>
      </c>
      <c r="G38" s="129">
        <f>base!N109</f>
        <v>10</v>
      </c>
      <c r="H38" s="129">
        <f>base!O109</f>
        <v>11</v>
      </c>
      <c r="I38" s="129">
        <f>base!R109</f>
        <v>16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base!F139</f>
        <v>15</v>
      </c>
      <c r="D39" s="129">
        <f>base!G139</f>
        <v>2</v>
      </c>
      <c r="E39" s="129">
        <f>base!K139</f>
        <v>8</v>
      </c>
      <c r="F39" s="129">
        <f>base!L139</f>
        <v>9</v>
      </c>
      <c r="G39" s="129">
        <f>base!N110</f>
        <v>8</v>
      </c>
      <c r="H39" s="129">
        <f>base!O110</f>
        <v>9</v>
      </c>
      <c r="I39" s="129">
        <f>base!R110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base!F140</f>
        <v>15</v>
      </c>
      <c r="D40" s="129">
        <f>base!G140</f>
        <v>3</v>
      </c>
      <c r="E40" s="129">
        <f>base!K140</f>
        <v>6</v>
      </c>
      <c r="F40" s="129">
        <f>base!L140</f>
        <v>5</v>
      </c>
      <c r="G40" s="129">
        <f>base!N111</f>
        <v>14</v>
      </c>
      <c r="H40" s="129">
        <f>base!O111</f>
        <v>5</v>
      </c>
      <c r="I40" s="129">
        <f>base!R111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base!F141</f>
        <v>7</v>
      </c>
      <c r="D41" s="129">
        <f>base!G141</f>
        <v>12</v>
      </c>
      <c r="E41" s="129">
        <f>base!K141</f>
        <v>6</v>
      </c>
      <c r="F41" s="129">
        <f>base!L141</f>
        <v>5</v>
      </c>
      <c r="G41" s="129">
        <f>base!N112</f>
        <v>11</v>
      </c>
      <c r="H41" s="129">
        <f>base!O112</f>
        <v>15</v>
      </c>
      <c r="I41" s="129">
        <f>base!R112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base!F142</f>
        <v>4</v>
      </c>
      <c r="D42" s="129">
        <f>base!G142</f>
        <v>12</v>
      </c>
      <c r="E42" s="129">
        <f>base!K142</f>
        <v>3</v>
      </c>
      <c r="F42" s="129">
        <f>base!L142</f>
        <v>5</v>
      </c>
      <c r="G42" s="129">
        <f>base!N113</f>
        <v>6</v>
      </c>
      <c r="H42" s="129">
        <f>base!O113</f>
        <v>5</v>
      </c>
      <c r="I42" s="129">
        <f>base!R113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base!F143</f>
        <v>12</v>
      </c>
      <c r="D43" s="129">
        <f>base!G143</f>
        <v>4</v>
      </c>
      <c r="E43" s="129">
        <f>base!K143</f>
        <v>3</v>
      </c>
      <c r="F43" s="129">
        <f>base!L143</f>
        <v>9</v>
      </c>
      <c r="G43" s="129">
        <f>base!N114</f>
        <v>15</v>
      </c>
      <c r="H43" s="129">
        <f>base!O114</f>
        <v>8</v>
      </c>
      <c r="I43" s="129">
        <f>base!R114</f>
        <v>13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base!F144</f>
        <v>1</v>
      </c>
      <c r="D44" s="129">
        <f>base!G144</f>
        <v>7</v>
      </c>
      <c r="E44" s="129">
        <f>base!K144</f>
        <v>9</v>
      </c>
      <c r="F44" s="129">
        <f>base!L144</f>
        <v>11</v>
      </c>
      <c r="G44" s="129">
        <f>base!N115</f>
        <v>5</v>
      </c>
      <c r="H44" s="129">
        <f>base!O115</f>
        <v>9</v>
      </c>
      <c r="I44" s="129">
        <f>base!R115</f>
        <v>15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base!F145</f>
        <v>14</v>
      </c>
      <c r="D45" s="129">
        <f>base!G145</f>
        <v>1</v>
      </c>
      <c r="E45" s="129">
        <f>base!K145</f>
        <v>9</v>
      </c>
      <c r="F45" s="129">
        <f>base!L145</f>
        <v>11</v>
      </c>
      <c r="G45" s="129">
        <f>base!N116</f>
        <v>11</v>
      </c>
      <c r="H45" s="129">
        <f>base!O116</f>
        <v>8</v>
      </c>
      <c r="I45" s="129">
        <f>base!R116</f>
        <v>9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base!F146</f>
        <v>12</v>
      </c>
      <c r="D46" s="129">
        <f>base!G146</f>
        <v>1</v>
      </c>
      <c r="E46" s="129">
        <f>base!K146</f>
        <v>6</v>
      </c>
      <c r="F46" s="129">
        <f>base!L146</f>
        <v>9</v>
      </c>
      <c r="G46" s="129">
        <f>base!N117</f>
        <v>4</v>
      </c>
      <c r="H46" s="129">
        <f>base!O117</f>
        <v>9</v>
      </c>
      <c r="I46" s="129">
        <f>base!R117</f>
        <v>13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base!F147</f>
        <v>2</v>
      </c>
      <c r="D47" s="129">
        <f>base!G147</f>
        <v>3</v>
      </c>
      <c r="E47" s="129">
        <f>base!K147</f>
        <v>9</v>
      </c>
      <c r="F47" s="129">
        <f>base!L147</f>
        <v>8</v>
      </c>
      <c r="G47" s="129">
        <f>base!N118</f>
        <v>10</v>
      </c>
      <c r="H47" s="129">
        <f>base!O118</f>
        <v>2</v>
      </c>
      <c r="I47" s="129">
        <f>base!R118</f>
        <v>13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base!F148</f>
        <v>6</v>
      </c>
      <c r="D48" s="129">
        <f>base!G148</f>
        <v>3</v>
      </c>
      <c r="E48" s="129">
        <f>base!K148</f>
        <v>9</v>
      </c>
      <c r="F48" s="129">
        <f>base!L148</f>
        <v>10</v>
      </c>
      <c r="G48" s="129">
        <f>base!N119</f>
        <v>10</v>
      </c>
      <c r="H48" s="129">
        <f>base!O119</f>
        <v>12</v>
      </c>
      <c r="I48" s="129">
        <f>base!R119</f>
        <v>4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base!F149</f>
        <v>10</v>
      </c>
      <c r="D49" s="129">
        <f>base!G149</f>
        <v>11</v>
      </c>
      <c r="E49" s="129">
        <f>base!K149</f>
        <v>8</v>
      </c>
      <c r="F49" s="129">
        <f>base!L149</f>
        <v>1</v>
      </c>
      <c r="G49" s="129">
        <f>base!N120</f>
        <v>11</v>
      </c>
      <c r="H49" s="129">
        <f>base!O120</f>
        <v>8</v>
      </c>
      <c r="I49" s="129">
        <f>base!R120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base!F150</f>
        <v>3</v>
      </c>
      <c r="D50" s="129">
        <f>base!G150</f>
        <v>7</v>
      </c>
      <c r="E50" s="129">
        <f>base!K150</f>
        <v>10</v>
      </c>
      <c r="F50" s="129">
        <f>base!L150</f>
        <v>8</v>
      </c>
      <c r="G50" s="129">
        <f>base!N121</f>
        <v>8</v>
      </c>
      <c r="H50" s="129">
        <f>base!O121</f>
        <v>9</v>
      </c>
      <c r="I50" s="129">
        <f>base!R121</f>
        <v>13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base!F151</f>
        <v>2</v>
      </c>
      <c r="D51" s="129">
        <f>base!G151</f>
        <v>1</v>
      </c>
      <c r="E51" s="129">
        <f>base!K151</f>
        <v>8</v>
      </c>
      <c r="F51" s="129">
        <f>base!L151</f>
        <v>11</v>
      </c>
      <c r="G51" s="129">
        <f>base!N122</f>
        <v>5</v>
      </c>
      <c r="H51" s="129">
        <f>base!O122</f>
        <v>11</v>
      </c>
      <c r="I51" s="129">
        <f>base!R122</f>
        <v>9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899" priority="36" operator="equal">
      <formula>$AE$5</formula>
    </cfRule>
    <cfRule type="cellIs" dxfId="1898" priority="37" operator="equal">
      <formula>$AD$5</formula>
    </cfRule>
    <cfRule type="cellIs" dxfId="1897" priority="38" operator="equal">
      <formula>$AC$5</formula>
    </cfRule>
    <cfRule type="cellIs" dxfId="1896" priority="39" operator="equal">
      <formula>$AB$5</formula>
    </cfRule>
    <cfRule type="cellIs" dxfId="1895" priority="40" operator="equal">
      <formula>$AA$5</formula>
    </cfRule>
  </conditionalFormatting>
  <conditionalFormatting sqref="R2:U51">
    <cfRule type="cellIs" dxfId="1894" priority="11" operator="equal">
      <formula>$AE$5</formula>
    </cfRule>
    <cfRule type="cellIs" dxfId="1893" priority="12" operator="equal">
      <formula>$AD$5</formula>
    </cfRule>
    <cfRule type="cellIs" dxfId="1892" priority="13" operator="equal">
      <formula>$AC$5</formula>
    </cfRule>
    <cfRule type="cellIs" dxfId="1891" priority="14" operator="equal">
      <formula>$AB$5</formula>
    </cfRule>
    <cfRule type="cellIs" dxfId="18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base!J138</f>
        <v>14</v>
      </c>
      <c r="F2" s="129">
        <f>base!K138</f>
        <v>9</v>
      </c>
      <c r="G2" s="129">
        <f>base!L138</f>
        <v>5</v>
      </c>
      <c r="H2" s="129">
        <f>base!M138</f>
        <v>11</v>
      </c>
      <c r="I2" s="129">
        <f>base!N102</f>
        <v>2</v>
      </c>
      <c r="J2" s="129">
        <f>base!O102</f>
        <v>12</v>
      </c>
      <c r="K2" s="129">
        <f>base!P132</f>
        <v>11</v>
      </c>
      <c r="L2" s="129">
        <f>base!Q132</f>
        <v>16</v>
      </c>
      <c r="M2" s="129">
        <f>base!R132</f>
        <v>13</v>
      </c>
      <c r="N2" s="129">
        <f>base!S102</f>
        <v>17</v>
      </c>
      <c r="O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base!J139</f>
        <v>10</v>
      </c>
      <c r="F3" s="129">
        <f>base!K139</f>
        <v>8</v>
      </c>
      <c r="G3" s="129">
        <f>base!L139</f>
        <v>9</v>
      </c>
      <c r="H3" s="129">
        <f>base!M139</f>
        <v>5</v>
      </c>
      <c r="I3" s="129">
        <f>base!N103</f>
        <v>13</v>
      </c>
      <c r="J3" s="129">
        <f>base!O103</f>
        <v>5</v>
      </c>
      <c r="K3" s="129">
        <f>base!P133</f>
        <v>11</v>
      </c>
      <c r="L3" s="129">
        <f>base!Q133</f>
        <v>16</v>
      </c>
      <c r="M3" s="129">
        <f>base!R133</f>
        <v>13</v>
      </c>
      <c r="N3" s="129">
        <f>base!S103</f>
        <v>17</v>
      </c>
      <c r="O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base!J140</f>
        <v>12</v>
      </c>
      <c r="F4" s="129">
        <f>base!K140</f>
        <v>6</v>
      </c>
      <c r="G4" s="129">
        <f>base!L140</f>
        <v>5</v>
      </c>
      <c r="H4" s="129">
        <f>base!M140</f>
        <v>8</v>
      </c>
      <c r="I4" s="129">
        <f>base!N104</f>
        <v>13</v>
      </c>
      <c r="J4" s="129">
        <f>base!O104</f>
        <v>14</v>
      </c>
      <c r="K4" s="129">
        <f>base!P134</f>
        <v>13</v>
      </c>
      <c r="L4" s="129">
        <f>base!Q134</f>
        <v>16</v>
      </c>
      <c r="M4" s="129">
        <f>base!R134</f>
        <v>9</v>
      </c>
      <c r="N4" s="129">
        <f>base!S104</f>
        <v>17</v>
      </c>
      <c r="O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base!G105</f>
        <v>1</v>
      </c>
      <c r="C5" s="129">
        <f>base!H105</f>
        <v>3</v>
      </c>
      <c r="D5" s="129">
        <f>base!I105</f>
        <v>12</v>
      </c>
      <c r="E5" s="129">
        <f>base!J141</f>
        <v>14</v>
      </c>
      <c r="F5" s="129">
        <f>base!K141</f>
        <v>6</v>
      </c>
      <c r="G5" s="129">
        <f>base!L141</f>
        <v>5</v>
      </c>
      <c r="H5" s="129">
        <f>base!M141</f>
        <v>8</v>
      </c>
      <c r="I5" s="129">
        <f>base!N105</f>
        <v>7</v>
      </c>
      <c r="J5" s="129">
        <f>base!O105</f>
        <v>16</v>
      </c>
      <c r="K5" s="129">
        <f>base!P135</f>
        <v>13</v>
      </c>
      <c r="L5" s="129">
        <f>base!Q135</f>
        <v>16</v>
      </c>
      <c r="M5" s="129">
        <f>base!R135</f>
        <v>9</v>
      </c>
      <c r="N5" s="129">
        <f>base!S105</f>
        <v>17</v>
      </c>
      <c r="O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base!J142</f>
        <v>6</v>
      </c>
      <c r="F6" s="129">
        <f>base!K142</f>
        <v>3</v>
      </c>
      <c r="G6" s="129">
        <f>base!L142</f>
        <v>5</v>
      </c>
      <c r="H6" s="129">
        <f>base!M142</f>
        <v>8</v>
      </c>
      <c r="I6" s="129">
        <f>base!N106</f>
        <v>14</v>
      </c>
      <c r="J6" s="129">
        <f>base!O106</f>
        <v>8</v>
      </c>
      <c r="K6" s="129">
        <f>base!P136</f>
        <v>13</v>
      </c>
      <c r="L6" s="129">
        <f>base!Q136</f>
        <v>16</v>
      </c>
      <c r="M6" s="129">
        <f>base!R136</f>
        <v>9</v>
      </c>
      <c r="N6" s="129">
        <f>base!S106</f>
        <v>17</v>
      </c>
      <c r="O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base!J143</f>
        <v>14</v>
      </c>
      <c r="F7" s="129">
        <f>base!K143</f>
        <v>3</v>
      </c>
      <c r="G7" s="129">
        <f>base!L143</f>
        <v>9</v>
      </c>
      <c r="H7" s="129">
        <f>base!M143</f>
        <v>11</v>
      </c>
      <c r="I7" s="129">
        <f>base!N107</f>
        <v>13</v>
      </c>
      <c r="J7" s="129">
        <f>base!O107</f>
        <v>5</v>
      </c>
      <c r="K7" s="129">
        <f>base!P137</f>
        <v>14</v>
      </c>
      <c r="L7" s="129">
        <f>base!Q137</f>
        <v>15</v>
      </c>
      <c r="M7" s="129">
        <f>base!R137</f>
        <v>13</v>
      </c>
      <c r="N7" s="129">
        <f>base!S107</f>
        <v>17</v>
      </c>
      <c r="O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base!J144</f>
        <v>14</v>
      </c>
      <c r="F8" s="129">
        <f>base!K144</f>
        <v>9</v>
      </c>
      <c r="G8" s="129">
        <f>base!L144</f>
        <v>11</v>
      </c>
      <c r="H8" s="129">
        <f>base!M144</f>
        <v>8</v>
      </c>
      <c r="I8" s="129">
        <f>base!N108</f>
        <v>11</v>
      </c>
      <c r="J8" s="129">
        <f>base!O108</f>
        <v>14</v>
      </c>
      <c r="K8" s="129">
        <f>base!P138</f>
        <v>2</v>
      </c>
      <c r="L8" s="129">
        <f>base!Q138</f>
        <v>15</v>
      </c>
      <c r="M8" s="129">
        <f>base!R138</f>
        <v>13</v>
      </c>
      <c r="N8" s="129">
        <f>base!S108</f>
        <v>17</v>
      </c>
      <c r="O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base!J145</f>
        <v>10</v>
      </c>
      <c r="F9" s="129">
        <f>base!K145</f>
        <v>9</v>
      </c>
      <c r="G9" s="129">
        <f>base!L145</f>
        <v>11</v>
      </c>
      <c r="H9" s="129">
        <f>base!M145</f>
        <v>2</v>
      </c>
      <c r="I9" s="129">
        <f>base!N109</f>
        <v>10</v>
      </c>
      <c r="J9" s="129">
        <f>base!O109</f>
        <v>11</v>
      </c>
      <c r="K9" s="129">
        <f>base!P139</f>
        <v>16</v>
      </c>
      <c r="L9" s="129">
        <f>base!Q139</f>
        <v>14</v>
      </c>
      <c r="M9" s="129">
        <f>base!R139</f>
        <v>13</v>
      </c>
      <c r="N9" s="129">
        <f>base!S109</f>
        <v>17</v>
      </c>
      <c r="O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base!J146</f>
        <v>3</v>
      </c>
      <c r="F10" s="129">
        <f>base!K146</f>
        <v>6</v>
      </c>
      <c r="G10" s="129">
        <f>base!L146</f>
        <v>9</v>
      </c>
      <c r="H10" s="129">
        <f>base!M146</f>
        <v>8</v>
      </c>
      <c r="I10" s="129">
        <f>base!N110</f>
        <v>8</v>
      </c>
      <c r="J10" s="129">
        <f>base!O110</f>
        <v>9</v>
      </c>
      <c r="K10" s="129">
        <f>base!P140</f>
        <v>14</v>
      </c>
      <c r="L10" s="129">
        <f>base!Q140</f>
        <v>13</v>
      </c>
      <c r="M10" s="129">
        <f>base!R140</f>
        <v>16</v>
      </c>
      <c r="N10" s="129">
        <f>base!S110</f>
        <v>17</v>
      </c>
      <c r="O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base!J147</f>
        <v>5</v>
      </c>
      <c r="F11" s="129">
        <f>base!K147</f>
        <v>9</v>
      </c>
      <c r="G11" s="129">
        <f>base!L147</f>
        <v>8</v>
      </c>
      <c r="H11" s="129">
        <f>base!M147</f>
        <v>12</v>
      </c>
      <c r="I11" s="129">
        <f>base!N111</f>
        <v>14</v>
      </c>
      <c r="J11" s="129">
        <f>base!O111</f>
        <v>5</v>
      </c>
      <c r="K11" s="129">
        <f>base!P141</f>
        <v>10</v>
      </c>
      <c r="L11" s="129">
        <f>base!Q141</f>
        <v>13</v>
      </c>
      <c r="M11" s="129">
        <f>base!R141</f>
        <v>16</v>
      </c>
      <c r="N11" s="129">
        <f>base!S111</f>
        <v>18</v>
      </c>
      <c r="O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base!J148</f>
        <v>15</v>
      </c>
      <c r="F12" s="129">
        <f>base!K148</f>
        <v>9</v>
      </c>
      <c r="G12" s="129">
        <f>base!L148</f>
        <v>10</v>
      </c>
      <c r="H12" s="129">
        <f>base!M148</f>
        <v>8</v>
      </c>
      <c r="I12" s="129">
        <f>base!N112</f>
        <v>11</v>
      </c>
      <c r="J12" s="129">
        <f>base!O112</f>
        <v>15</v>
      </c>
      <c r="K12" s="129">
        <f>base!P142</f>
        <v>10</v>
      </c>
      <c r="L12" s="129">
        <f>base!Q142</f>
        <v>13</v>
      </c>
      <c r="M12" s="129">
        <f>base!R142</f>
        <v>16</v>
      </c>
      <c r="N12" s="129">
        <f>base!S112</f>
        <v>17</v>
      </c>
      <c r="O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base!J149</f>
        <v>3</v>
      </c>
      <c r="F13" s="129">
        <f>base!K149</f>
        <v>8</v>
      </c>
      <c r="G13" s="129">
        <f>base!L149</f>
        <v>1</v>
      </c>
      <c r="H13" s="129">
        <f>base!M149</f>
        <v>12</v>
      </c>
      <c r="I13" s="129">
        <f>base!N113</f>
        <v>6</v>
      </c>
      <c r="J13" s="129">
        <f>base!O113</f>
        <v>5</v>
      </c>
      <c r="K13" s="129">
        <f>base!P143</f>
        <v>13</v>
      </c>
      <c r="L13" s="129">
        <f>base!Q143</f>
        <v>5</v>
      </c>
      <c r="M13" s="129">
        <f>base!R143</f>
        <v>16</v>
      </c>
      <c r="N13" s="129">
        <f>base!S134</f>
        <v>17</v>
      </c>
      <c r="O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base!J150</f>
        <v>14</v>
      </c>
      <c r="F14" s="129">
        <f>base!K150</f>
        <v>10</v>
      </c>
      <c r="G14" s="129">
        <f>base!L150</f>
        <v>8</v>
      </c>
      <c r="H14" s="129">
        <f>base!M150</f>
        <v>6</v>
      </c>
      <c r="I14" s="129">
        <f>base!N114</f>
        <v>15</v>
      </c>
      <c r="J14" s="129">
        <f>base!O114</f>
        <v>8</v>
      </c>
      <c r="K14" s="129">
        <f>base!P144</f>
        <v>5</v>
      </c>
      <c r="L14" s="129">
        <f>base!Q144</f>
        <v>6</v>
      </c>
      <c r="M14" s="129">
        <f>base!R144</f>
        <v>16</v>
      </c>
      <c r="N14" s="129">
        <f>base!S135</f>
        <v>17</v>
      </c>
      <c r="O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base!J151</f>
        <v>12</v>
      </c>
      <c r="F15" s="129">
        <f>base!K151</f>
        <v>8</v>
      </c>
      <c r="G15" s="129">
        <f>base!L151</f>
        <v>11</v>
      </c>
      <c r="H15" s="129">
        <f>base!M151</f>
        <v>13</v>
      </c>
      <c r="I15" s="129">
        <f>base!N115</f>
        <v>5</v>
      </c>
      <c r="J15" s="129">
        <f>base!O115</f>
        <v>9</v>
      </c>
      <c r="K15" s="129">
        <f>base!P145</f>
        <v>6</v>
      </c>
      <c r="L15" s="129">
        <f>base!Q145</f>
        <v>15</v>
      </c>
      <c r="M15" s="129">
        <f>base!R145</f>
        <v>16</v>
      </c>
      <c r="N15" s="129">
        <f>base!S136</f>
        <v>17</v>
      </c>
      <c r="O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base!J102</f>
        <v>11</v>
      </c>
      <c r="F16" s="129">
        <f>base!K102</f>
        <v>10</v>
      </c>
      <c r="G16" s="129">
        <f>base!L102</f>
        <v>14</v>
      </c>
      <c r="H16" s="129">
        <f>base!M102</f>
        <v>13</v>
      </c>
      <c r="I16" s="129">
        <f>base!N116</f>
        <v>11</v>
      </c>
      <c r="J16" s="129">
        <f>base!O116</f>
        <v>8</v>
      </c>
      <c r="K16" s="129">
        <f>base!P146</f>
        <v>11</v>
      </c>
      <c r="L16" s="129">
        <f>base!Q146</f>
        <v>15</v>
      </c>
      <c r="M16" s="129">
        <f>base!R146</f>
        <v>16</v>
      </c>
      <c r="N16" s="129">
        <f>base!S137</f>
        <v>17</v>
      </c>
      <c r="O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base!J103</f>
        <v>14</v>
      </c>
      <c r="F17" s="129">
        <f>base!K103</f>
        <v>4</v>
      </c>
      <c r="G17" s="129">
        <f>base!L103</f>
        <v>10</v>
      </c>
      <c r="H17" s="129">
        <f>base!M103</f>
        <v>2</v>
      </c>
      <c r="I17" s="129">
        <f>base!N117</f>
        <v>4</v>
      </c>
      <c r="J17" s="129">
        <f>base!O117</f>
        <v>9</v>
      </c>
      <c r="K17" s="129">
        <f>base!P147</f>
        <v>11</v>
      </c>
      <c r="L17" s="129">
        <f>base!Q147</f>
        <v>15</v>
      </c>
      <c r="M17" s="129">
        <f>base!R147</f>
        <v>16</v>
      </c>
      <c r="N17" s="129">
        <f>base!S138</f>
        <v>17</v>
      </c>
      <c r="O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base!J104</f>
        <v>3</v>
      </c>
      <c r="F18" s="129">
        <f>base!K104</f>
        <v>8</v>
      </c>
      <c r="G18" s="129">
        <f>base!L104</f>
        <v>12</v>
      </c>
      <c r="H18" s="129">
        <f>base!M104</f>
        <v>1</v>
      </c>
      <c r="I18" s="129">
        <f>base!N118</f>
        <v>10</v>
      </c>
      <c r="J18" s="129">
        <f>base!O118</f>
        <v>2</v>
      </c>
      <c r="K18" s="129">
        <f>base!P148</f>
        <v>14</v>
      </c>
      <c r="L18" s="129">
        <f>base!Q148</f>
        <v>11</v>
      </c>
      <c r="M18" s="129">
        <f>base!R148</f>
        <v>16</v>
      </c>
      <c r="N18" s="129">
        <f>base!S139</f>
        <v>17</v>
      </c>
      <c r="O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base!J105</f>
        <v>13</v>
      </c>
      <c r="F19" s="129">
        <f>base!K105</f>
        <v>2</v>
      </c>
      <c r="G19" s="129">
        <f>base!L105</f>
        <v>14</v>
      </c>
      <c r="H19" s="129">
        <f>base!M105</f>
        <v>4</v>
      </c>
      <c r="I19" s="129">
        <f>base!N119</f>
        <v>10</v>
      </c>
      <c r="J19" s="129">
        <f>base!O119</f>
        <v>12</v>
      </c>
      <c r="K19" s="129">
        <f>base!P149</f>
        <v>15</v>
      </c>
      <c r="L19" s="129">
        <f>base!Q149</f>
        <v>17</v>
      </c>
      <c r="M19" s="129">
        <f>base!R149</f>
        <v>18</v>
      </c>
      <c r="N19" s="129">
        <f>base!S140</f>
        <v>17</v>
      </c>
      <c r="O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base!J106</f>
        <v>15</v>
      </c>
      <c r="F20" s="129">
        <f>base!K106</f>
        <v>12</v>
      </c>
      <c r="G20" s="129">
        <f>base!L106</f>
        <v>9</v>
      </c>
      <c r="H20" s="129">
        <f>base!M106</f>
        <v>1</v>
      </c>
      <c r="I20" s="129">
        <f>base!N120</f>
        <v>11</v>
      </c>
      <c r="J20" s="129">
        <f>base!O120</f>
        <v>8</v>
      </c>
      <c r="K20" s="129">
        <f>base!P150</f>
        <v>16</v>
      </c>
      <c r="L20" s="129">
        <f>base!Q150</f>
        <v>17</v>
      </c>
      <c r="M20" s="129">
        <f>base!R150</f>
        <v>18</v>
      </c>
      <c r="N20" s="129">
        <f>base!S141</f>
        <v>17</v>
      </c>
      <c r="O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base!J107</f>
        <v>14</v>
      </c>
      <c r="F21" s="129">
        <f>base!K107</f>
        <v>4</v>
      </c>
      <c r="G21" s="129">
        <f>base!L107</f>
        <v>10</v>
      </c>
      <c r="H21" s="129">
        <f>base!M107</f>
        <v>2</v>
      </c>
      <c r="I21" s="129">
        <f>base!N121</f>
        <v>8</v>
      </c>
      <c r="J21" s="129">
        <f>base!O121</f>
        <v>9</v>
      </c>
      <c r="K21" s="129">
        <f>base!P151</f>
        <v>15</v>
      </c>
      <c r="L21" s="129">
        <f>base!Q151</f>
        <v>17</v>
      </c>
      <c r="M21" s="129">
        <f>base!R151</f>
        <v>18</v>
      </c>
      <c r="N21" s="129">
        <f>base!S142</f>
        <v>17</v>
      </c>
      <c r="O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base!J108</f>
        <v>5</v>
      </c>
      <c r="F22" s="129">
        <f>base!K108</f>
        <v>12</v>
      </c>
      <c r="G22" s="129">
        <f>base!L108</f>
        <v>8</v>
      </c>
      <c r="H22" s="129">
        <f>base!M108</f>
        <v>15</v>
      </c>
      <c r="I22" s="129">
        <f>base!N122</f>
        <v>5</v>
      </c>
      <c r="J22" s="129">
        <f>base!O122</f>
        <v>11</v>
      </c>
      <c r="K22" s="129">
        <f>base!P102</f>
        <v>7</v>
      </c>
      <c r="L22" s="129">
        <f>base!Q102</f>
        <v>15</v>
      </c>
      <c r="M22" s="129">
        <f>base!R102</f>
        <v>16</v>
      </c>
      <c r="N22" s="129">
        <f>base!S143</f>
        <v>17</v>
      </c>
      <c r="O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base!J109</f>
        <v>14</v>
      </c>
      <c r="F23" s="129">
        <f>base!K109</f>
        <v>9</v>
      </c>
      <c r="G23" s="129">
        <f>base!L109</f>
        <v>6</v>
      </c>
      <c r="H23" s="129">
        <f>base!M109</f>
        <v>5</v>
      </c>
      <c r="I23" s="129">
        <f>base!N123</f>
        <v>11</v>
      </c>
      <c r="J23" s="129">
        <f>base!O123</f>
        <v>8</v>
      </c>
      <c r="K23" s="129">
        <f>base!P103</f>
        <v>6</v>
      </c>
      <c r="L23" s="129">
        <f>base!Q103</f>
        <v>15</v>
      </c>
      <c r="M23" s="129">
        <f>base!R103</f>
        <v>16</v>
      </c>
      <c r="N23" s="129">
        <f>base!S144</f>
        <v>17</v>
      </c>
      <c r="O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base!J110</f>
        <v>12</v>
      </c>
      <c r="F24" s="129">
        <f>base!K110</f>
        <v>5</v>
      </c>
      <c r="G24" s="129">
        <f>base!L110</f>
        <v>14</v>
      </c>
      <c r="H24" s="129">
        <f>base!M110</f>
        <v>11</v>
      </c>
      <c r="I24" s="129">
        <f>base!N124</f>
        <v>11</v>
      </c>
      <c r="J24" s="129">
        <f>base!O124</f>
        <v>8</v>
      </c>
      <c r="K24" s="129">
        <f>base!P104</f>
        <v>11</v>
      </c>
      <c r="L24" s="129">
        <f>base!Q104</f>
        <v>15</v>
      </c>
      <c r="M24" s="129">
        <f>base!R104</f>
        <v>16</v>
      </c>
      <c r="N24" s="129">
        <f>base!S145</f>
        <v>17</v>
      </c>
      <c r="O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base!J111</f>
        <v>6</v>
      </c>
      <c r="F25" s="129">
        <f>base!K111</f>
        <v>10</v>
      </c>
      <c r="G25" s="129">
        <f>base!L111</f>
        <v>11</v>
      </c>
      <c r="H25" s="129">
        <f>base!M111</f>
        <v>3</v>
      </c>
      <c r="I25" s="129">
        <f>base!N125</f>
        <v>14</v>
      </c>
      <c r="J25" s="129">
        <f>base!O125</f>
        <v>9</v>
      </c>
      <c r="K25" s="129">
        <f>base!P105</f>
        <v>5</v>
      </c>
      <c r="L25" s="129">
        <f>base!Q105</f>
        <v>9</v>
      </c>
      <c r="M25" s="129">
        <f>base!R105</f>
        <v>15</v>
      </c>
      <c r="N25" s="129">
        <f>base!S146</f>
        <v>17</v>
      </c>
      <c r="O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base!J112</f>
        <v>6</v>
      </c>
      <c r="F26" s="129">
        <f>base!K112</f>
        <v>14</v>
      </c>
      <c r="G26" s="129">
        <f>base!L112</f>
        <v>5</v>
      </c>
      <c r="H26" s="129">
        <f>base!M112</f>
        <v>9</v>
      </c>
      <c r="I26" s="129">
        <f>base!N126</f>
        <v>1</v>
      </c>
      <c r="J26" s="129">
        <f>base!O126</f>
        <v>9</v>
      </c>
      <c r="K26" s="129">
        <f>base!P106</f>
        <v>13</v>
      </c>
      <c r="L26" s="129">
        <f>base!Q106</f>
        <v>11</v>
      </c>
      <c r="M26" s="129">
        <f>base!R106</f>
        <v>16</v>
      </c>
      <c r="N26" s="129">
        <f>base!S147</f>
        <v>17</v>
      </c>
      <c r="O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base!J113</f>
        <v>9</v>
      </c>
      <c r="F27" s="129">
        <f>base!K113</f>
        <v>1</v>
      </c>
      <c r="G27" s="129">
        <f>base!L113</f>
        <v>10</v>
      </c>
      <c r="H27" s="129">
        <f>base!M113</f>
        <v>11</v>
      </c>
      <c r="I27" s="129">
        <f>base!N127</f>
        <v>11</v>
      </c>
      <c r="J27" s="129">
        <f>base!O127</f>
        <v>9</v>
      </c>
      <c r="K27" s="129">
        <f>base!P107</f>
        <v>6</v>
      </c>
      <c r="L27" s="129">
        <f>base!Q107</f>
        <v>15</v>
      </c>
      <c r="M27" s="129">
        <f>base!R107</f>
        <v>16</v>
      </c>
      <c r="N27" s="129">
        <f>base!S148</f>
        <v>17</v>
      </c>
      <c r="O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base!J114</f>
        <v>1</v>
      </c>
      <c r="F28" s="129">
        <f>base!K114</f>
        <v>3</v>
      </c>
      <c r="G28" s="129">
        <f>base!L114</f>
        <v>5</v>
      </c>
      <c r="H28" s="129">
        <f>base!M114</f>
        <v>11</v>
      </c>
      <c r="I28" s="129">
        <f>base!N128</f>
        <v>9</v>
      </c>
      <c r="J28" s="129">
        <f>base!O128</f>
        <v>8</v>
      </c>
      <c r="K28" s="129">
        <f>base!P108</f>
        <v>9</v>
      </c>
      <c r="L28" s="129">
        <f>base!Q108</f>
        <v>13</v>
      </c>
      <c r="M28" s="129">
        <f>base!R108</f>
        <v>16</v>
      </c>
      <c r="N28" s="129">
        <f>base!S149</f>
        <v>5</v>
      </c>
      <c r="O28" s="129">
        <f>base!T149</f>
        <v>9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base!J115</f>
        <v>1</v>
      </c>
      <c r="F29" s="129">
        <f>base!K115</f>
        <v>6</v>
      </c>
      <c r="G29" s="129">
        <f>base!L115</f>
        <v>11</v>
      </c>
      <c r="H29" s="129">
        <f>base!M115</f>
        <v>13</v>
      </c>
      <c r="I29" s="129">
        <f>base!N129</f>
        <v>9</v>
      </c>
      <c r="J29" s="129">
        <f>base!O129</f>
        <v>8</v>
      </c>
      <c r="K29" s="129">
        <f>base!P109</f>
        <v>8</v>
      </c>
      <c r="L29" s="129">
        <f>base!Q109</f>
        <v>13</v>
      </c>
      <c r="M29" s="129">
        <f>base!R109</f>
        <v>16</v>
      </c>
      <c r="N29" s="129">
        <f>base!S150</f>
        <v>5</v>
      </c>
      <c r="O29" s="129">
        <f>base!T150</f>
        <v>9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base!J116</f>
        <v>15</v>
      </c>
      <c r="F30" s="129">
        <f>base!K116</f>
        <v>12</v>
      </c>
      <c r="G30" s="129">
        <f>base!L116</f>
        <v>14</v>
      </c>
      <c r="H30" s="129">
        <f>base!M116</f>
        <v>5</v>
      </c>
      <c r="I30" s="129">
        <f>base!N130</f>
        <v>9</v>
      </c>
      <c r="J30" s="129">
        <f>base!O130</f>
        <v>8</v>
      </c>
      <c r="K30" s="129">
        <f>base!P110</f>
        <v>15</v>
      </c>
      <c r="L30" s="129">
        <f>base!Q110</f>
        <v>16</v>
      </c>
      <c r="M30" s="129">
        <f>base!R110</f>
        <v>13</v>
      </c>
      <c r="N30" s="129">
        <f>base!S151</f>
        <v>5</v>
      </c>
      <c r="O30" s="129">
        <f>base!T151</f>
        <v>9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base!J117</f>
        <v>1</v>
      </c>
      <c r="F31" s="129">
        <f>base!K117</f>
        <v>11</v>
      </c>
      <c r="G31" s="129">
        <f>base!L117</f>
        <v>12</v>
      </c>
      <c r="H31" s="129">
        <f>base!M117</f>
        <v>14</v>
      </c>
      <c r="I31" s="129">
        <f>base!N131</f>
        <v>8</v>
      </c>
      <c r="J31" s="129">
        <f>base!O131</f>
        <v>9</v>
      </c>
      <c r="K31" s="129">
        <f>base!P111</f>
        <v>15</v>
      </c>
      <c r="L31" s="129">
        <f>base!Q111</f>
        <v>4</v>
      </c>
      <c r="M31" s="129">
        <f>base!R111</f>
        <v>19</v>
      </c>
      <c r="N31" s="129">
        <f>base!S113</f>
        <v>17</v>
      </c>
      <c r="O31" s="129">
        <f>base!T113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base!J118</f>
        <v>1</v>
      </c>
      <c r="F32" s="129">
        <f>base!K118</f>
        <v>14</v>
      </c>
      <c r="G32" s="129">
        <f>base!L118</f>
        <v>3</v>
      </c>
      <c r="H32" s="129">
        <f>base!M118</f>
        <v>6</v>
      </c>
      <c r="I32" s="129">
        <f>base!N132</f>
        <v>8</v>
      </c>
      <c r="J32" s="129">
        <f>base!O132</f>
        <v>9</v>
      </c>
      <c r="K32" s="129">
        <f>base!P112</f>
        <v>8</v>
      </c>
      <c r="L32" s="129">
        <f>base!Q112</f>
        <v>16</v>
      </c>
      <c r="M32" s="129">
        <f>base!R112</f>
        <v>13</v>
      </c>
      <c r="N32" s="129">
        <f>base!S114</f>
        <v>17</v>
      </c>
      <c r="O32" s="129">
        <f>base!T114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base!J119</f>
        <v>9</v>
      </c>
      <c r="F33" s="129">
        <f>base!K119</f>
        <v>8</v>
      </c>
      <c r="G33" s="129">
        <f>base!L119</f>
        <v>13</v>
      </c>
      <c r="H33" s="129">
        <f>base!M119</f>
        <v>16</v>
      </c>
      <c r="I33" s="129">
        <f>base!N133</f>
        <v>8</v>
      </c>
      <c r="J33" s="129">
        <f>base!O133</f>
        <v>9</v>
      </c>
      <c r="K33" s="129">
        <f>base!P113</f>
        <v>8</v>
      </c>
      <c r="L33" s="129">
        <f>base!Q113</f>
        <v>15</v>
      </c>
      <c r="M33" s="129">
        <f>base!R113</f>
        <v>12</v>
      </c>
      <c r="N33" s="129">
        <f>base!S115</f>
        <v>17</v>
      </c>
      <c r="O33" s="129">
        <f>base!T115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base!J120</f>
        <v>12</v>
      </c>
      <c r="F34" s="129">
        <f>base!K120</f>
        <v>15</v>
      </c>
      <c r="G34" s="129">
        <f>base!L120</f>
        <v>14</v>
      </c>
      <c r="H34" s="129">
        <f>base!M120</f>
        <v>5</v>
      </c>
      <c r="I34" s="129">
        <f>base!N134</f>
        <v>11</v>
      </c>
      <c r="J34" s="129">
        <f>base!O134</f>
        <v>8</v>
      </c>
      <c r="K34" s="129">
        <f>base!P114</f>
        <v>9</v>
      </c>
      <c r="L34" s="129">
        <f>base!Q114</f>
        <v>16</v>
      </c>
      <c r="M34" s="129">
        <f>base!R114</f>
        <v>13</v>
      </c>
      <c r="N34" s="129">
        <f>base!S116</f>
        <v>17</v>
      </c>
      <c r="O34" s="129">
        <f>base!T116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base!J121</f>
        <v>15</v>
      </c>
      <c r="F35" s="129">
        <f>base!K121</f>
        <v>6</v>
      </c>
      <c r="G35" s="129">
        <f>base!L121</f>
        <v>5</v>
      </c>
      <c r="H35" s="129">
        <f>base!M121</f>
        <v>10</v>
      </c>
      <c r="I35" s="129">
        <f>base!N135</f>
        <v>11</v>
      </c>
      <c r="J35" s="129">
        <f>base!O135</f>
        <v>8</v>
      </c>
      <c r="K35" s="129">
        <f>base!P115</f>
        <v>12</v>
      </c>
      <c r="L35" s="129">
        <f>base!Q115</f>
        <v>8</v>
      </c>
      <c r="M35" s="129">
        <f>base!R115</f>
        <v>15</v>
      </c>
      <c r="N35" s="129">
        <f>base!S117</f>
        <v>17</v>
      </c>
      <c r="O35" s="129">
        <f>base!T117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base!J122</f>
        <v>6</v>
      </c>
      <c r="F36" s="129">
        <f>base!K122</f>
        <v>15</v>
      </c>
      <c r="G36" s="129">
        <f>base!L122</f>
        <v>12</v>
      </c>
      <c r="H36" s="129">
        <f>base!M122</f>
        <v>14</v>
      </c>
      <c r="I36" s="129">
        <f>base!N136</f>
        <v>11</v>
      </c>
      <c r="J36" s="129">
        <f>base!O136</f>
        <v>8</v>
      </c>
      <c r="K36" s="129">
        <f>base!P116</f>
        <v>13</v>
      </c>
      <c r="L36" s="129">
        <f>base!Q116</f>
        <v>16</v>
      </c>
      <c r="M36" s="129">
        <f>base!R116</f>
        <v>9</v>
      </c>
      <c r="N36" s="129">
        <f>base!S118</f>
        <v>17</v>
      </c>
      <c r="O36" s="129">
        <f>base!T118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base!J123</f>
        <v>14</v>
      </c>
      <c r="F37" s="129">
        <f>base!K123</f>
        <v>10</v>
      </c>
      <c r="G37" s="129">
        <f>base!L123</f>
        <v>6</v>
      </c>
      <c r="H37" s="129">
        <f>base!M123</f>
        <v>5</v>
      </c>
      <c r="I37" s="129">
        <f>base!N137</f>
        <v>16</v>
      </c>
      <c r="J37" s="129">
        <f>base!O137</f>
        <v>1</v>
      </c>
      <c r="K37" s="129">
        <f>base!P117</f>
        <v>5</v>
      </c>
      <c r="L37" s="129">
        <f>base!Q117</f>
        <v>16</v>
      </c>
      <c r="M37" s="129">
        <f>base!R117</f>
        <v>13</v>
      </c>
      <c r="N37" s="129">
        <f>base!S119</f>
        <v>17</v>
      </c>
      <c r="O37" s="129">
        <f>base!T119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base!J124</f>
        <v>12</v>
      </c>
      <c r="F38" s="129">
        <f>base!K124</f>
        <v>3</v>
      </c>
      <c r="G38" s="129">
        <f>base!L124</f>
        <v>14</v>
      </c>
      <c r="H38" s="129">
        <f>base!M124</f>
        <v>5</v>
      </c>
      <c r="I38" s="129">
        <f>base!N138</f>
        <v>12</v>
      </c>
      <c r="J38" s="129">
        <f>base!O138</f>
        <v>16</v>
      </c>
      <c r="K38" s="129">
        <f>base!P118</f>
        <v>15</v>
      </c>
      <c r="L38" s="129">
        <f>base!Q118</f>
        <v>7</v>
      </c>
      <c r="M38" s="129">
        <f>base!R118</f>
        <v>13</v>
      </c>
      <c r="N38" s="129">
        <f>base!S120</f>
        <v>17</v>
      </c>
      <c r="O38" s="129">
        <f>base!T120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base!J125</f>
        <v>6</v>
      </c>
      <c r="F39" s="129">
        <f>base!K125</f>
        <v>15</v>
      </c>
      <c r="G39" s="129">
        <f>base!L125</f>
        <v>8</v>
      </c>
      <c r="H39" s="129">
        <f>base!M125</f>
        <v>11</v>
      </c>
      <c r="I39" s="129">
        <f>base!N139</f>
        <v>11</v>
      </c>
      <c r="J39" s="129">
        <f>base!O139</f>
        <v>12</v>
      </c>
      <c r="K39" s="129">
        <f>base!P119</f>
        <v>11</v>
      </c>
      <c r="L39" s="129">
        <f>base!Q119</f>
        <v>1</v>
      </c>
      <c r="M39" s="129">
        <f>base!R119</f>
        <v>4</v>
      </c>
      <c r="N39" s="129">
        <f>base!S121</f>
        <v>17</v>
      </c>
      <c r="O39" s="129">
        <f>base!T121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base!J126</f>
        <v>12</v>
      </c>
      <c r="F40" s="129">
        <f>base!K126</f>
        <v>15</v>
      </c>
      <c r="G40" s="129">
        <f>base!L126</f>
        <v>6</v>
      </c>
      <c r="H40" s="129">
        <f>base!M126</f>
        <v>8</v>
      </c>
      <c r="I40" s="129">
        <f>base!N140</f>
        <v>9</v>
      </c>
      <c r="J40" s="129">
        <f>base!O140</f>
        <v>11</v>
      </c>
      <c r="K40" s="129">
        <f>base!P120</f>
        <v>9</v>
      </c>
      <c r="L40" s="129">
        <f>base!Q120</f>
        <v>13</v>
      </c>
      <c r="M40" s="129">
        <f>base!R120</f>
        <v>16</v>
      </c>
      <c r="N40" s="129">
        <f>base!S122</f>
        <v>17</v>
      </c>
      <c r="O40" s="129">
        <f>base!T122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base!J127</f>
        <v>12</v>
      </c>
      <c r="F41" s="129">
        <f>base!K127</f>
        <v>6</v>
      </c>
      <c r="G41" s="129">
        <f>base!L127</f>
        <v>8</v>
      </c>
      <c r="H41" s="129">
        <f>base!M127</f>
        <v>1</v>
      </c>
      <c r="I41" s="129">
        <f>base!N141</f>
        <v>9</v>
      </c>
      <c r="J41" s="129">
        <f>base!O141</f>
        <v>11</v>
      </c>
      <c r="K41" s="129">
        <f>base!P121</f>
        <v>11</v>
      </c>
      <c r="L41" s="129">
        <f>base!Q121</f>
        <v>16</v>
      </c>
      <c r="M41" s="129">
        <f>base!R121</f>
        <v>13</v>
      </c>
      <c r="N41" s="129">
        <f>base!S123</f>
        <v>17</v>
      </c>
      <c r="O41" s="129">
        <f>base!T123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base!J128</f>
        <v>1</v>
      </c>
      <c r="F42" s="129">
        <f>base!K128</f>
        <v>5</v>
      </c>
      <c r="G42" s="129">
        <f>base!L128</f>
        <v>3</v>
      </c>
      <c r="H42" s="129">
        <f>base!M128</f>
        <v>6</v>
      </c>
      <c r="I42" s="129">
        <f>base!N142</f>
        <v>9</v>
      </c>
      <c r="J42" s="129">
        <f>base!O142</f>
        <v>11</v>
      </c>
      <c r="K42" s="129">
        <f>base!P122</f>
        <v>8</v>
      </c>
      <c r="L42" s="129">
        <f>base!Q122</f>
        <v>16</v>
      </c>
      <c r="M42" s="129">
        <f>base!R122</f>
        <v>9</v>
      </c>
      <c r="N42" s="129">
        <f>base!S124</f>
        <v>17</v>
      </c>
      <c r="O42" s="129">
        <f>base!T124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base!J129</f>
        <v>14</v>
      </c>
      <c r="F43" s="129">
        <f>base!K129</f>
        <v>5</v>
      </c>
      <c r="G43" s="129">
        <f>base!L129</f>
        <v>6</v>
      </c>
      <c r="H43" s="129">
        <f>base!M129</f>
        <v>15</v>
      </c>
      <c r="I43" s="129">
        <f>base!N143</f>
        <v>8</v>
      </c>
      <c r="J43" s="129">
        <f>base!O143</f>
        <v>10</v>
      </c>
      <c r="K43" s="129">
        <f>base!P123</f>
        <v>13</v>
      </c>
      <c r="L43" s="129">
        <f>base!Q123</f>
        <v>16</v>
      </c>
      <c r="M43" s="129">
        <f>base!R123</f>
        <v>9</v>
      </c>
      <c r="N43" s="129">
        <f>base!S125</f>
        <v>17</v>
      </c>
      <c r="O43" s="129">
        <f>base!T125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base!J130</f>
        <v>10</v>
      </c>
      <c r="F44" s="129">
        <f>base!K130</f>
        <v>2</v>
      </c>
      <c r="G44" s="129">
        <f>base!L130</f>
        <v>5</v>
      </c>
      <c r="H44" s="129">
        <f>base!M130</f>
        <v>14</v>
      </c>
      <c r="I44" s="129">
        <f>base!N144</f>
        <v>10</v>
      </c>
      <c r="J44" s="129">
        <f>base!O144</f>
        <v>13</v>
      </c>
      <c r="K44" s="129">
        <f>base!P124</f>
        <v>13</v>
      </c>
      <c r="L44" s="129">
        <f>base!Q124</f>
        <v>16</v>
      </c>
      <c r="M44" s="129">
        <f>base!R124</f>
        <v>9</v>
      </c>
      <c r="N44" s="129">
        <f>base!S126</f>
        <v>17</v>
      </c>
      <c r="O44" s="129">
        <f>base!T126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base!J131</f>
        <v>1</v>
      </c>
      <c r="F45" s="129">
        <f>base!K131</f>
        <v>14</v>
      </c>
      <c r="G45" s="129">
        <f>base!L131</f>
        <v>15</v>
      </c>
      <c r="H45" s="129">
        <f>base!M131</f>
        <v>5</v>
      </c>
      <c r="I45" s="129">
        <f>base!N145</f>
        <v>13</v>
      </c>
      <c r="J45" s="129">
        <f>base!O145</f>
        <v>5</v>
      </c>
      <c r="K45" s="129">
        <f>base!P125</f>
        <v>5</v>
      </c>
      <c r="L45" s="129">
        <f>base!Q125</f>
        <v>16</v>
      </c>
      <c r="M45" s="129">
        <f>base!R125</f>
        <v>13</v>
      </c>
      <c r="N45" s="129">
        <f>base!S127</f>
        <v>17</v>
      </c>
      <c r="O45" s="129">
        <f>base!T127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base!J132</f>
        <v>12</v>
      </c>
      <c r="F46" s="129">
        <f>base!K132</f>
        <v>14</v>
      </c>
      <c r="G46" s="129">
        <f>base!L132</f>
        <v>5</v>
      </c>
      <c r="H46" s="129">
        <f>base!M132</f>
        <v>10</v>
      </c>
      <c r="I46" s="129">
        <f>base!N146</f>
        <v>13</v>
      </c>
      <c r="J46" s="129">
        <f>base!O146</f>
        <v>14</v>
      </c>
      <c r="K46" s="129">
        <f>base!P126</f>
        <v>5</v>
      </c>
      <c r="L46" s="129">
        <f>base!Q126</f>
        <v>16</v>
      </c>
      <c r="M46" s="129">
        <f>base!R126</f>
        <v>13</v>
      </c>
      <c r="N46" s="129">
        <f>base!S128</f>
        <v>17</v>
      </c>
      <c r="O46" s="129">
        <f>base!T128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base!J133</f>
        <v>14</v>
      </c>
      <c r="F47" s="129">
        <f>base!K133</f>
        <v>6</v>
      </c>
      <c r="G47" s="129">
        <f>base!L133</f>
        <v>5</v>
      </c>
      <c r="H47" s="129">
        <f>base!M133</f>
        <v>10</v>
      </c>
      <c r="I47" s="129">
        <f>base!N147</f>
        <v>13</v>
      </c>
      <c r="J47" s="129">
        <f>base!O147</f>
        <v>14</v>
      </c>
      <c r="K47" s="129">
        <f>base!P127</f>
        <v>5</v>
      </c>
      <c r="L47" s="129">
        <f>base!Q127</f>
        <v>16</v>
      </c>
      <c r="M47" s="129">
        <f>base!R127</f>
        <v>13</v>
      </c>
      <c r="N47" s="129">
        <f>base!S129</f>
        <v>17</v>
      </c>
      <c r="O47" s="129">
        <f>base!T129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base!J134</f>
        <v>2</v>
      </c>
      <c r="F48" s="129">
        <f>base!K134</f>
        <v>15</v>
      </c>
      <c r="G48" s="129">
        <f>base!L134</f>
        <v>12</v>
      </c>
      <c r="H48" s="129">
        <f>base!M134</f>
        <v>14</v>
      </c>
      <c r="I48" s="129">
        <f>base!N148</f>
        <v>12</v>
      </c>
      <c r="J48" s="129">
        <f>base!O148</f>
        <v>13</v>
      </c>
      <c r="K48" s="129">
        <f>base!P128</f>
        <v>13</v>
      </c>
      <c r="L48" s="129">
        <f>base!Q128</f>
        <v>16</v>
      </c>
      <c r="M48" s="129">
        <f>base!R128</f>
        <v>11</v>
      </c>
      <c r="N48" s="129">
        <f>base!S130</f>
        <v>17</v>
      </c>
      <c r="O48" s="129">
        <f>base!T130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base!J135</f>
        <v>2</v>
      </c>
      <c r="F49" s="129">
        <f>base!K135</f>
        <v>10</v>
      </c>
      <c r="G49" s="129">
        <f>base!L135</f>
        <v>12</v>
      </c>
      <c r="H49" s="129">
        <f>base!M135</f>
        <v>14</v>
      </c>
      <c r="I49" s="129">
        <f>base!N149</f>
        <v>13</v>
      </c>
      <c r="J49" s="129">
        <f>base!O149</f>
        <v>16</v>
      </c>
      <c r="K49" s="129">
        <f>base!P129</f>
        <v>13</v>
      </c>
      <c r="L49" s="129">
        <f>base!Q129</f>
        <v>16</v>
      </c>
      <c r="M49" s="129">
        <f>base!R129</f>
        <v>11</v>
      </c>
      <c r="N49" s="129">
        <f>base!S131</f>
        <v>17</v>
      </c>
      <c r="O49" s="129">
        <f>base!T131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base!J136</f>
        <v>14</v>
      </c>
      <c r="F50" s="129">
        <f>base!K136</f>
        <v>7</v>
      </c>
      <c r="G50" s="129">
        <f>base!L136</f>
        <v>12</v>
      </c>
      <c r="H50" s="129">
        <f>base!M136</f>
        <v>5</v>
      </c>
      <c r="I50" s="129">
        <f>base!N150</f>
        <v>11</v>
      </c>
      <c r="J50" s="129">
        <f>base!O150</f>
        <v>13</v>
      </c>
      <c r="K50" s="129">
        <f>base!P130</f>
        <v>13</v>
      </c>
      <c r="L50" s="129">
        <f>base!Q130</f>
        <v>16</v>
      </c>
      <c r="M50" s="129">
        <f>base!R130</f>
        <v>11</v>
      </c>
      <c r="N50" s="129">
        <f>base!S132</f>
        <v>17</v>
      </c>
      <c r="O50" s="129">
        <f>base!T132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base!J137</f>
        <v>10</v>
      </c>
      <c r="F51" s="129">
        <f>base!K137</f>
        <v>8</v>
      </c>
      <c r="G51" s="129">
        <f>base!L137</f>
        <v>9</v>
      </c>
      <c r="H51" s="129">
        <f>base!M137</f>
        <v>11</v>
      </c>
      <c r="I51" s="129">
        <f>base!N151</f>
        <v>14</v>
      </c>
      <c r="J51" s="129">
        <f>base!O151</f>
        <v>16</v>
      </c>
      <c r="K51" s="129">
        <f>base!P131</f>
        <v>11</v>
      </c>
      <c r="L51" s="129">
        <f>base!Q131</f>
        <v>16</v>
      </c>
      <c r="M51" s="129">
        <f>base!R131</f>
        <v>13</v>
      </c>
      <c r="N51" s="129">
        <f>base!S133</f>
        <v>17</v>
      </c>
      <c r="O51" s="129">
        <f>base!T133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844" priority="36" operator="equal">
      <formula>$AE$5</formula>
    </cfRule>
    <cfRule type="cellIs" dxfId="1843" priority="37" operator="equal">
      <formula>$AD$5</formula>
    </cfRule>
    <cfRule type="cellIs" dxfId="1842" priority="38" operator="equal">
      <formula>$AC$5</formula>
    </cfRule>
    <cfRule type="cellIs" dxfId="1841" priority="39" operator="equal">
      <formula>$AB$5</formula>
    </cfRule>
    <cfRule type="cellIs" dxfId="1840" priority="40" operator="equal">
      <formula>$AA$5</formula>
    </cfRule>
  </conditionalFormatting>
  <conditionalFormatting sqref="R2:U51">
    <cfRule type="cellIs" dxfId="1839" priority="11" operator="equal">
      <formula>$AE$5</formula>
    </cfRule>
    <cfRule type="cellIs" dxfId="1838" priority="12" operator="equal">
      <formula>$AD$5</formula>
    </cfRule>
    <cfRule type="cellIs" dxfId="1837" priority="13" operator="equal">
      <formula>$AC$5</formula>
    </cfRule>
    <cfRule type="cellIs" dxfId="1836" priority="14" operator="equal">
      <formula>$AB$5</formula>
    </cfRule>
    <cfRule type="cellIs" dxfId="18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base!H133</f>
        <v>1</v>
      </c>
      <c r="D2" s="129">
        <f>base!I133</f>
        <v>15</v>
      </c>
      <c r="E2" s="129">
        <f>base!J119</f>
        <v>9</v>
      </c>
      <c r="F2" s="129">
        <f>base!K107</f>
        <v>4</v>
      </c>
      <c r="G2" s="129">
        <f>base!L107</f>
        <v>10</v>
      </c>
      <c r="H2" s="129">
        <f>base!M107</f>
        <v>2</v>
      </c>
      <c r="I2" s="129">
        <f>base!N121</f>
        <v>8</v>
      </c>
      <c r="J2" s="129">
        <f>base!O132</f>
        <v>9</v>
      </c>
      <c r="K2" s="129">
        <f>base!P112</f>
        <v>8</v>
      </c>
      <c r="L2" s="129">
        <f>base!Q112</f>
        <v>16</v>
      </c>
      <c r="M2" s="129">
        <f>base!R112</f>
        <v>13</v>
      </c>
      <c r="N2" s="129">
        <f>base!S119</f>
        <v>17</v>
      </c>
      <c r="O2" s="129">
        <f>base!T119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base!H134</f>
        <v>7</v>
      </c>
      <c r="D3" s="129">
        <f>base!I134</f>
        <v>10</v>
      </c>
      <c r="E3" s="129">
        <f>base!J120</f>
        <v>12</v>
      </c>
      <c r="F3" s="129">
        <f>base!K108</f>
        <v>12</v>
      </c>
      <c r="G3" s="129">
        <f>base!L108</f>
        <v>8</v>
      </c>
      <c r="H3" s="129">
        <f>base!M108</f>
        <v>15</v>
      </c>
      <c r="I3" s="129">
        <f>base!N122</f>
        <v>5</v>
      </c>
      <c r="J3" s="129">
        <f>base!O133</f>
        <v>9</v>
      </c>
      <c r="K3" s="129">
        <f>base!P113</f>
        <v>8</v>
      </c>
      <c r="L3" s="129">
        <f>base!Q113</f>
        <v>15</v>
      </c>
      <c r="M3" s="129">
        <f>base!R113</f>
        <v>12</v>
      </c>
      <c r="N3" s="129">
        <f>base!S120</f>
        <v>17</v>
      </c>
      <c r="O3" s="129">
        <f>base!T120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base!H135</f>
        <v>6</v>
      </c>
      <c r="D4" s="129">
        <f>base!I135</f>
        <v>15</v>
      </c>
      <c r="E4" s="129">
        <f>base!J121</f>
        <v>15</v>
      </c>
      <c r="F4" s="129">
        <f>base!K109</f>
        <v>9</v>
      </c>
      <c r="G4" s="129">
        <f>base!L109</f>
        <v>6</v>
      </c>
      <c r="H4" s="129">
        <f>base!M109</f>
        <v>5</v>
      </c>
      <c r="I4" s="129">
        <f>base!N123</f>
        <v>11</v>
      </c>
      <c r="J4" s="129">
        <f>base!O134</f>
        <v>8</v>
      </c>
      <c r="K4" s="129">
        <f>base!P114</f>
        <v>9</v>
      </c>
      <c r="L4" s="129">
        <f>base!Q114</f>
        <v>16</v>
      </c>
      <c r="M4" s="129">
        <f>base!R114</f>
        <v>13</v>
      </c>
      <c r="N4" s="129">
        <f>base!S121</f>
        <v>17</v>
      </c>
      <c r="O4" s="129">
        <f>base!T121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base!G105</f>
        <v>1</v>
      </c>
      <c r="C5" s="129">
        <f>base!H136</f>
        <v>1</v>
      </c>
      <c r="D5" s="129">
        <f>base!I136</f>
        <v>15</v>
      </c>
      <c r="E5" s="129">
        <f>base!J122</f>
        <v>6</v>
      </c>
      <c r="F5" s="129">
        <f>base!K110</f>
        <v>5</v>
      </c>
      <c r="G5" s="129">
        <f>base!L110</f>
        <v>14</v>
      </c>
      <c r="H5" s="129">
        <f>base!M110</f>
        <v>11</v>
      </c>
      <c r="I5" s="129">
        <f>base!N124</f>
        <v>11</v>
      </c>
      <c r="J5" s="129">
        <f>base!O135</f>
        <v>8</v>
      </c>
      <c r="K5" s="129">
        <f>base!P115</f>
        <v>12</v>
      </c>
      <c r="L5" s="129">
        <f>base!Q115</f>
        <v>8</v>
      </c>
      <c r="M5" s="129">
        <f>base!R115</f>
        <v>15</v>
      </c>
      <c r="N5" s="129">
        <f>base!S122</f>
        <v>17</v>
      </c>
      <c r="O5" s="129">
        <f>base!T122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base!H137</f>
        <v>6</v>
      </c>
      <c r="D6" s="129">
        <f>base!I137</f>
        <v>5</v>
      </c>
      <c r="E6" s="129">
        <f>base!J123</f>
        <v>14</v>
      </c>
      <c r="F6" s="129">
        <f>base!K111</f>
        <v>10</v>
      </c>
      <c r="G6" s="129">
        <f>base!L111</f>
        <v>11</v>
      </c>
      <c r="H6" s="129">
        <f>base!M111</f>
        <v>3</v>
      </c>
      <c r="I6" s="129">
        <f>base!N125</f>
        <v>14</v>
      </c>
      <c r="J6" s="129">
        <f>base!O136</f>
        <v>8</v>
      </c>
      <c r="K6" s="129">
        <f>base!P116</f>
        <v>13</v>
      </c>
      <c r="L6" s="129">
        <f>base!Q116</f>
        <v>16</v>
      </c>
      <c r="M6" s="129">
        <f>base!R116</f>
        <v>9</v>
      </c>
      <c r="N6" s="129">
        <f>base!S123</f>
        <v>17</v>
      </c>
      <c r="O6" s="129">
        <f>base!T123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base!H138</f>
        <v>4</v>
      </c>
      <c r="D7" s="129">
        <f>base!I138</f>
        <v>8</v>
      </c>
      <c r="E7" s="129">
        <f>base!J124</f>
        <v>12</v>
      </c>
      <c r="F7" s="129">
        <f>base!K112</f>
        <v>14</v>
      </c>
      <c r="G7" s="129">
        <f>base!L112</f>
        <v>5</v>
      </c>
      <c r="H7" s="129">
        <f>base!M112</f>
        <v>9</v>
      </c>
      <c r="I7" s="129">
        <f>base!N126</f>
        <v>1</v>
      </c>
      <c r="J7" s="129">
        <f>base!O137</f>
        <v>1</v>
      </c>
      <c r="K7" s="129">
        <f>base!P117</f>
        <v>5</v>
      </c>
      <c r="L7" s="129">
        <f>base!Q117</f>
        <v>16</v>
      </c>
      <c r="M7" s="129">
        <f>base!R117</f>
        <v>13</v>
      </c>
      <c r="N7" s="129">
        <f>base!S124</f>
        <v>17</v>
      </c>
      <c r="O7" s="129">
        <f>base!T124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base!H139</f>
        <v>1</v>
      </c>
      <c r="D8" s="129">
        <f>base!I139</f>
        <v>6</v>
      </c>
      <c r="E8" s="129">
        <f>base!J125</f>
        <v>6</v>
      </c>
      <c r="F8" s="129">
        <f>base!K113</f>
        <v>1</v>
      </c>
      <c r="G8" s="129">
        <f>base!L113</f>
        <v>10</v>
      </c>
      <c r="H8" s="129">
        <f>base!M113</f>
        <v>11</v>
      </c>
      <c r="I8" s="129">
        <f>base!N127</f>
        <v>11</v>
      </c>
      <c r="J8" s="129">
        <f>base!O138</f>
        <v>16</v>
      </c>
      <c r="K8" s="129">
        <f>base!P118</f>
        <v>15</v>
      </c>
      <c r="L8" s="129">
        <f>base!Q118</f>
        <v>7</v>
      </c>
      <c r="M8" s="129">
        <f>base!R118</f>
        <v>13</v>
      </c>
      <c r="N8" s="129">
        <f>base!S125</f>
        <v>17</v>
      </c>
      <c r="O8" s="129">
        <f>base!T125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base!H140</f>
        <v>2</v>
      </c>
      <c r="D9" s="129">
        <f>base!I140</f>
        <v>10</v>
      </c>
      <c r="E9" s="129">
        <f>base!J126</f>
        <v>12</v>
      </c>
      <c r="F9" s="129">
        <f>base!K114</f>
        <v>3</v>
      </c>
      <c r="G9" s="129">
        <f>base!L114</f>
        <v>5</v>
      </c>
      <c r="H9" s="129">
        <f>base!M114</f>
        <v>11</v>
      </c>
      <c r="I9" s="129">
        <f>base!N128</f>
        <v>9</v>
      </c>
      <c r="J9" s="129">
        <f>base!O139</f>
        <v>12</v>
      </c>
      <c r="K9" s="129">
        <f>base!P119</f>
        <v>11</v>
      </c>
      <c r="L9" s="129">
        <f>base!Q119</f>
        <v>1</v>
      </c>
      <c r="M9" s="129">
        <f>base!R119</f>
        <v>4</v>
      </c>
      <c r="N9" s="129">
        <f>base!S126</f>
        <v>17</v>
      </c>
      <c r="O9" s="129">
        <f>base!T126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base!H141</f>
        <v>1</v>
      </c>
      <c r="D10" s="129">
        <f>base!I141</f>
        <v>15</v>
      </c>
      <c r="E10" s="129">
        <f>base!J127</f>
        <v>12</v>
      </c>
      <c r="F10" s="129">
        <f>base!K115</f>
        <v>6</v>
      </c>
      <c r="G10" s="129">
        <f>base!L115</f>
        <v>11</v>
      </c>
      <c r="H10" s="129">
        <f>base!M115</f>
        <v>13</v>
      </c>
      <c r="I10" s="129">
        <f>base!N129</f>
        <v>9</v>
      </c>
      <c r="J10" s="129">
        <f>base!O140</f>
        <v>11</v>
      </c>
      <c r="K10" s="129">
        <f>base!P120</f>
        <v>9</v>
      </c>
      <c r="L10" s="129">
        <f>base!Q120</f>
        <v>13</v>
      </c>
      <c r="M10" s="129">
        <f>base!R120</f>
        <v>16</v>
      </c>
      <c r="N10" s="129">
        <f>base!S127</f>
        <v>17</v>
      </c>
      <c r="O10" s="129">
        <f>base!T127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base!H142</f>
        <v>1</v>
      </c>
      <c r="D11" s="129">
        <f>base!I142</f>
        <v>14</v>
      </c>
      <c r="E11" s="129">
        <f>base!J128</f>
        <v>1</v>
      </c>
      <c r="F11" s="129">
        <f>base!K116</f>
        <v>12</v>
      </c>
      <c r="G11" s="129">
        <f>base!L116</f>
        <v>14</v>
      </c>
      <c r="H11" s="129">
        <f>base!M116</f>
        <v>5</v>
      </c>
      <c r="I11" s="129">
        <f>base!N130</f>
        <v>9</v>
      </c>
      <c r="J11" s="129">
        <f>base!O141</f>
        <v>11</v>
      </c>
      <c r="K11" s="129">
        <f>base!P121</f>
        <v>11</v>
      </c>
      <c r="L11" s="129">
        <f>base!Q121</f>
        <v>16</v>
      </c>
      <c r="M11" s="129">
        <f>base!R121</f>
        <v>13</v>
      </c>
      <c r="N11" s="129">
        <f>base!S128</f>
        <v>17</v>
      </c>
      <c r="O11" s="129">
        <f>base!T128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base!H143</f>
        <v>6</v>
      </c>
      <c r="D12" s="129">
        <f>base!I143</f>
        <v>1</v>
      </c>
      <c r="E12" s="129">
        <f>base!J129</f>
        <v>14</v>
      </c>
      <c r="F12" s="129">
        <f>base!K117</f>
        <v>11</v>
      </c>
      <c r="G12" s="129">
        <f>base!L117</f>
        <v>12</v>
      </c>
      <c r="H12" s="129">
        <f>base!M117</f>
        <v>14</v>
      </c>
      <c r="I12" s="129">
        <f>base!N131</f>
        <v>8</v>
      </c>
      <c r="J12" s="129">
        <f>base!O142</f>
        <v>11</v>
      </c>
      <c r="K12" s="129">
        <f>base!P122</f>
        <v>8</v>
      </c>
      <c r="L12" s="129">
        <f>base!Q122</f>
        <v>16</v>
      </c>
      <c r="M12" s="129">
        <f>base!R122</f>
        <v>9</v>
      </c>
      <c r="N12" s="129">
        <f>base!S129</f>
        <v>17</v>
      </c>
      <c r="O12" s="129">
        <f>base!T129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base!H144</f>
        <v>12</v>
      </c>
      <c r="D13" s="129">
        <f>base!I144</f>
        <v>15</v>
      </c>
      <c r="E13" s="129">
        <f>base!J130</f>
        <v>10</v>
      </c>
      <c r="F13" s="129">
        <f>base!K118</f>
        <v>14</v>
      </c>
      <c r="G13" s="129">
        <f>base!L118</f>
        <v>3</v>
      </c>
      <c r="H13" s="129">
        <f>base!M118</f>
        <v>6</v>
      </c>
      <c r="I13" s="129">
        <f>base!N132</f>
        <v>8</v>
      </c>
      <c r="J13" s="129">
        <f>base!O143</f>
        <v>10</v>
      </c>
      <c r="K13" s="129">
        <f>base!P123</f>
        <v>13</v>
      </c>
      <c r="L13" s="129">
        <f>base!Q123</f>
        <v>16</v>
      </c>
      <c r="M13" s="129">
        <f>base!R123</f>
        <v>9</v>
      </c>
      <c r="N13" s="129">
        <f>base!S130</f>
        <v>17</v>
      </c>
      <c r="O13" s="129">
        <f>base!T130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base!H145</f>
        <v>3</v>
      </c>
      <c r="D14" s="129">
        <f>base!I145</f>
        <v>12</v>
      </c>
      <c r="E14" s="129">
        <f>base!J131</f>
        <v>1</v>
      </c>
      <c r="F14" s="129">
        <f>base!K119</f>
        <v>8</v>
      </c>
      <c r="G14" s="129">
        <f>base!L119</f>
        <v>13</v>
      </c>
      <c r="H14" s="129">
        <f>base!M119</f>
        <v>16</v>
      </c>
      <c r="I14" s="129">
        <f>base!N133</f>
        <v>8</v>
      </c>
      <c r="J14" s="129">
        <f>base!O144</f>
        <v>13</v>
      </c>
      <c r="K14" s="129">
        <f>base!P124</f>
        <v>13</v>
      </c>
      <c r="L14" s="129">
        <f>base!Q124</f>
        <v>16</v>
      </c>
      <c r="M14" s="129">
        <f>base!R124</f>
        <v>9</v>
      </c>
      <c r="N14" s="129">
        <f>base!S131</f>
        <v>17</v>
      </c>
      <c r="O14" s="129">
        <f>base!T131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base!H146</f>
        <v>10</v>
      </c>
      <c r="D15" s="129">
        <f>base!I146</f>
        <v>5</v>
      </c>
      <c r="E15" s="129">
        <f>base!J132</f>
        <v>12</v>
      </c>
      <c r="F15" s="129">
        <f>base!K120</f>
        <v>15</v>
      </c>
      <c r="G15" s="129">
        <f>base!L120</f>
        <v>14</v>
      </c>
      <c r="H15" s="129">
        <f>base!M120</f>
        <v>5</v>
      </c>
      <c r="I15" s="129">
        <f>base!N134</f>
        <v>11</v>
      </c>
      <c r="J15" s="129">
        <f>base!O145</f>
        <v>5</v>
      </c>
      <c r="K15" s="129">
        <f>base!P125</f>
        <v>5</v>
      </c>
      <c r="L15" s="129">
        <f>base!Q125</f>
        <v>16</v>
      </c>
      <c r="M15" s="129">
        <f>base!R125</f>
        <v>13</v>
      </c>
      <c r="N15" s="129">
        <f>base!S132</f>
        <v>17</v>
      </c>
      <c r="O15" s="129">
        <f>base!T132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base!H147</f>
        <v>1</v>
      </c>
      <c r="D16" s="129">
        <f>base!I147</f>
        <v>6</v>
      </c>
      <c r="E16" s="129">
        <f>base!J133</f>
        <v>14</v>
      </c>
      <c r="F16" s="129">
        <f>base!K121</f>
        <v>6</v>
      </c>
      <c r="G16" s="129">
        <f>base!L121</f>
        <v>5</v>
      </c>
      <c r="H16" s="129">
        <f>base!M121</f>
        <v>10</v>
      </c>
      <c r="I16" s="129">
        <f>base!N135</f>
        <v>11</v>
      </c>
      <c r="J16" s="129">
        <f>base!O146</f>
        <v>14</v>
      </c>
      <c r="K16" s="129">
        <f>base!P126</f>
        <v>5</v>
      </c>
      <c r="L16" s="129">
        <f>base!Q126</f>
        <v>16</v>
      </c>
      <c r="M16" s="129">
        <f>base!R126</f>
        <v>13</v>
      </c>
      <c r="N16" s="129">
        <f>base!S133</f>
        <v>17</v>
      </c>
      <c r="O16" s="129">
        <f>base!T133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base!G145</f>
        <v>1</v>
      </c>
      <c r="C17" s="129">
        <f>base!H148</f>
        <v>5</v>
      </c>
      <c r="D17" s="129">
        <f>base!I148</f>
        <v>4</v>
      </c>
      <c r="E17" s="129">
        <f>base!J134</f>
        <v>2</v>
      </c>
      <c r="F17" s="129">
        <f>base!K122</f>
        <v>15</v>
      </c>
      <c r="G17" s="129">
        <f>base!L122</f>
        <v>12</v>
      </c>
      <c r="H17" s="129">
        <f>base!M122</f>
        <v>14</v>
      </c>
      <c r="I17" s="129">
        <f>base!N136</f>
        <v>11</v>
      </c>
      <c r="J17" s="129">
        <f>base!O147</f>
        <v>14</v>
      </c>
      <c r="K17" s="129">
        <f>base!P127</f>
        <v>5</v>
      </c>
      <c r="L17" s="129">
        <f>base!Q127</f>
        <v>16</v>
      </c>
      <c r="M17" s="129">
        <f>base!R127</f>
        <v>13</v>
      </c>
      <c r="N17" s="129">
        <f>base!S102</f>
        <v>17</v>
      </c>
      <c r="O17" s="129">
        <f>base!T102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base!H149</f>
        <v>6</v>
      </c>
      <c r="D18" s="129">
        <f>base!I149</f>
        <v>14</v>
      </c>
      <c r="E18" s="129">
        <f>base!J135</f>
        <v>2</v>
      </c>
      <c r="F18" s="129">
        <f>base!K123</f>
        <v>10</v>
      </c>
      <c r="G18" s="129">
        <f>base!L123</f>
        <v>6</v>
      </c>
      <c r="H18" s="129">
        <f>base!M123</f>
        <v>5</v>
      </c>
      <c r="I18" s="129">
        <f>base!N137</f>
        <v>16</v>
      </c>
      <c r="J18" s="129">
        <f>base!O148</f>
        <v>13</v>
      </c>
      <c r="K18" s="129">
        <f>base!P128</f>
        <v>13</v>
      </c>
      <c r="L18" s="129">
        <f>base!Q128</f>
        <v>16</v>
      </c>
      <c r="M18" s="129">
        <f>base!R128</f>
        <v>11</v>
      </c>
      <c r="N18" s="129">
        <f>base!S103</f>
        <v>17</v>
      </c>
      <c r="O18" s="129">
        <f>base!T103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base!G147</f>
        <v>3</v>
      </c>
      <c r="C19" s="129">
        <f>base!H150</f>
        <v>12</v>
      </c>
      <c r="D19" s="129">
        <f>base!I150</f>
        <v>15</v>
      </c>
      <c r="E19" s="129">
        <f>base!J136</f>
        <v>14</v>
      </c>
      <c r="F19" s="129">
        <f>base!K124</f>
        <v>3</v>
      </c>
      <c r="G19" s="129">
        <f>base!L124</f>
        <v>14</v>
      </c>
      <c r="H19" s="129">
        <f>base!M124</f>
        <v>5</v>
      </c>
      <c r="I19" s="129">
        <f>base!N138</f>
        <v>12</v>
      </c>
      <c r="J19" s="129">
        <f>base!O149</f>
        <v>16</v>
      </c>
      <c r="K19" s="129">
        <f>base!P129</f>
        <v>13</v>
      </c>
      <c r="L19" s="129">
        <f>base!Q129</f>
        <v>16</v>
      </c>
      <c r="M19" s="129">
        <f>base!R129</f>
        <v>11</v>
      </c>
      <c r="N19" s="129">
        <f>base!S104</f>
        <v>17</v>
      </c>
      <c r="O19" s="129">
        <f>base!T104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base!G148</f>
        <v>3</v>
      </c>
      <c r="C20" s="129">
        <f>base!H151</f>
        <v>3</v>
      </c>
      <c r="D20" s="129">
        <f>base!I151</f>
        <v>6</v>
      </c>
      <c r="E20" s="129">
        <f>base!J137</f>
        <v>10</v>
      </c>
      <c r="F20" s="129">
        <f>base!K125</f>
        <v>15</v>
      </c>
      <c r="G20" s="129">
        <f>base!L125</f>
        <v>8</v>
      </c>
      <c r="H20" s="129">
        <f>base!M125</f>
        <v>11</v>
      </c>
      <c r="I20" s="129">
        <f>base!N139</f>
        <v>11</v>
      </c>
      <c r="J20" s="129">
        <f>base!O150</f>
        <v>13</v>
      </c>
      <c r="K20" s="129">
        <f>base!P130</f>
        <v>13</v>
      </c>
      <c r="L20" s="129">
        <f>base!Q130</f>
        <v>16</v>
      </c>
      <c r="M20" s="129">
        <f>base!R130</f>
        <v>11</v>
      </c>
      <c r="N20" s="129">
        <f>base!S105</f>
        <v>17</v>
      </c>
      <c r="O20" s="129">
        <f>base!T105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base!G149</f>
        <v>11</v>
      </c>
      <c r="C21" s="129">
        <f>base!H102</f>
        <v>8</v>
      </c>
      <c r="D21" s="129">
        <f>base!I102</f>
        <v>9</v>
      </c>
      <c r="E21" s="129">
        <f>base!J138</f>
        <v>14</v>
      </c>
      <c r="F21" s="129">
        <f>base!K126</f>
        <v>15</v>
      </c>
      <c r="G21" s="129">
        <f>base!L126</f>
        <v>6</v>
      </c>
      <c r="H21" s="129">
        <f>base!M126</f>
        <v>8</v>
      </c>
      <c r="I21" s="129">
        <f>base!N140</f>
        <v>9</v>
      </c>
      <c r="J21" s="129">
        <f>base!O151</f>
        <v>16</v>
      </c>
      <c r="K21" s="129">
        <f>base!P131</f>
        <v>11</v>
      </c>
      <c r="L21" s="129">
        <f>base!Q131</f>
        <v>16</v>
      </c>
      <c r="M21" s="129">
        <f>base!R131</f>
        <v>13</v>
      </c>
      <c r="N21" s="129">
        <f>base!S106</f>
        <v>17</v>
      </c>
      <c r="O21" s="129">
        <f>base!T106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base!G150</f>
        <v>7</v>
      </c>
      <c r="C22" s="129">
        <f>base!H103</f>
        <v>8</v>
      </c>
      <c r="D22" s="129">
        <f>base!I103</f>
        <v>12</v>
      </c>
      <c r="E22" s="129">
        <f>base!J139</f>
        <v>10</v>
      </c>
      <c r="F22" s="129">
        <f>base!K127</f>
        <v>6</v>
      </c>
      <c r="G22" s="129">
        <f>base!L127</f>
        <v>8</v>
      </c>
      <c r="H22" s="129">
        <f>base!M127</f>
        <v>1</v>
      </c>
      <c r="I22" s="129">
        <f>base!N141</f>
        <v>9</v>
      </c>
      <c r="J22" s="129">
        <f>base!O102</f>
        <v>12</v>
      </c>
      <c r="K22" s="129">
        <f>base!P132</f>
        <v>11</v>
      </c>
      <c r="L22" s="129">
        <f>base!Q132</f>
        <v>16</v>
      </c>
      <c r="M22" s="129">
        <f>base!R132</f>
        <v>13</v>
      </c>
      <c r="N22" s="129">
        <f>base!S107</f>
        <v>17</v>
      </c>
      <c r="O22" s="129">
        <f>base!T107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base!G151</f>
        <v>1</v>
      </c>
      <c r="C23" s="129">
        <f>base!H104</f>
        <v>4</v>
      </c>
      <c r="D23" s="129">
        <f>base!I104</f>
        <v>10</v>
      </c>
      <c r="E23" s="129">
        <f>base!J140</f>
        <v>12</v>
      </c>
      <c r="F23" s="129">
        <f>base!K128</f>
        <v>5</v>
      </c>
      <c r="G23" s="129">
        <f>base!L128</f>
        <v>3</v>
      </c>
      <c r="H23" s="129">
        <f>base!M128</f>
        <v>6</v>
      </c>
      <c r="I23" s="129">
        <f>base!N142</f>
        <v>9</v>
      </c>
      <c r="J23" s="129">
        <f>base!O103</f>
        <v>5</v>
      </c>
      <c r="K23" s="129">
        <f>base!P133</f>
        <v>11</v>
      </c>
      <c r="L23" s="129">
        <f>base!Q133</f>
        <v>16</v>
      </c>
      <c r="M23" s="129">
        <f>base!R133</f>
        <v>13</v>
      </c>
      <c r="N23" s="129">
        <f>base!S108</f>
        <v>17</v>
      </c>
      <c r="O23" s="129">
        <f>base!T108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base!G116</f>
        <v>10</v>
      </c>
      <c r="C24" s="129">
        <f>base!H105</f>
        <v>3</v>
      </c>
      <c r="D24" s="129">
        <f>base!I105</f>
        <v>12</v>
      </c>
      <c r="E24" s="129">
        <f>base!J141</f>
        <v>14</v>
      </c>
      <c r="F24" s="129">
        <f>base!K129</f>
        <v>5</v>
      </c>
      <c r="G24" s="129">
        <f>base!L129</f>
        <v>6</v>
      </c>
      <c r="H24" s="129">
        <f>base!M129</f>
        <v>15</v>
      </c>
      <c r="I24" s="129">
        <f>base!N143</f>
        <v>8</v>
      </c>
      <c r="J24" s="129">
        <f>base!O104</f>
        <v>14</v>
      </c>
      <c r="K24" s="129">
        <f>base!P134</f>
        <v>13</v>
      </c>
      <c r="L24" s="129">
        <f>base!Q134</f>
        <v>16</v>
      </c>
      <c r="M24" s="129">
        <f>base!R134</f>
        <v>9</v>
      </c>
      <c r="N24" s="129">
        <f>base!S109</f>
        <v>17</v>
      </c>
      <c r="O24" s="129">
        <f>base!T109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base!G117</f>
        <v>10</v>
      </c>
      <c r="C25" s="129">
        <f>base!H106</f>
        <v>2</v>
      </c>
      <c r="D25" s="129">
        <f>base!I106</f>
        <v>5</v>
      </c>
      <c r="E25" s="129">
        <f>base!J142</f>
        <v>6</v>
      </c>
      <c r="F25" s="129">
        <f>base!K130</f>
        <v>2</v>
      </c>
      <c r="G25" s="129">
        <f>base!L130</f>
        <v>5</v>
      </c>
      <c r="H25" s="129">
        <f>base!M130</f>
        <v>14</v>
      </c>
      <c r="I25" s="129">
        <f>base!N144</f>
        <v>10</v>
      </c>
      <c r="J25" s="129">
        <f>base!O105</f>
        <v>16</v>
      </c>
      <c r="K25" s="129">
        <f>base!P135</f>
        <v>13</v>
      </c>
      <c r="L25" s="129">
        <f>base!Q135</f>
        <v>16</v>
      </c>
      <c r="M25" s="129">
        <f>base!R135</f>
        <v>9</v>
      </c>
      <c r="N25" s="129">
        <f>base!S110</f>
        <v>17</v>
      </c>
      <c r="O25" s="129">
        <f>base!T110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base!G118</f>
        <v>11</v>
      </c>
      <c r="C26" s="129">
        <f>base!H107</f>
        <v>8</v>
      </c>
      <c r="D26" s="129">
        <f>base!I107</f>
        <v>12</v>
      </c>
      <c r="E26" s="129">
        <f>base!J143</f>
        <v>14</v>
      </c>
      <c r="F26" s="129">
        <f>base!K131</f>
        <v>14</v>
      </c>
      <c r="G26" s="129">
        <f>base!L131</f>
        <v>15</v>
      </c>
      <c r="H26" s="129">
        <f>base!M131</f>
        <v>5</v>
      </c>
      <c r="I26" s="129">
        <f>base!N145</f>
        <v>13</v>
      </c>
      <c r="J26" s="129">
        <f>base!O106</f>
        <v>8</v>
      </c>
      <c r="K26" s="129">
        <f>base!P136</f>
        <v>13</v>
      </c>
      <c r="L26" s="129">
        <f>base!Q136</f>
        <v>16</v>
      </c>
      <c r="M26" s="129">
        <f>base!R136</f>
        <v>9</v>
      </c>
      <c r="N26" s="129">
        <f>base!S111</f>
        <v>18</v>
      </c>
      <c r="O26" s="129">
        <f>base!T111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base!G119</f>
        <v>7</v>
      </c>
      <c r="C27" s="129">
        <f>base!H108</f>
        <v>6</v>
      </c>
      <c r="D27" s="129">
        <f>base!I108</f>
        <v>10</v>
      </c>
      <c r="E27" s="129">
        <f>base!J144</f>
        <v>14</v>
      </c>
      <c r="F27" s="129">
        <f>base!K132</f>
        <v>14</v>
      </c>
      <c r="G27" s="129">
        <f>base!L132</f>
        <v>5</v>
      </c>
      <c r="H27" s="129">
        <f>base!M132</f>
        <v>10</v>
      </c>
      <c r="I27" s="129">
        <f>base!N146</f>
        <v>13</v>
      </c>
      <c r="J27" s="129">
        <f>base!O107</f>
        <v>5</v>
      </c>
      <c r="K27" s="129">
        <f>base!P137</f>
        <v>14</v>
      </c>
      <c r="L27" s="129">
        <f>base!Q137</f>
        <v>15</v>
      </c>
      <c r="M27" s="129">
        <f>base!R137</f>
        <v>13</v>
      </c>
      <c r="N27" s="129">
        <f>base!S112</f>
        <v>17</v>
      </c>
      <c r="O27" s="129">
        <f>base!T112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base!H109</f>
        <v>12</v>
      </c>
      <c r="D28" s="129">
        <f>base!I109</f>
        <v>15</v>
      </c>
      <c r="E28" s="129">
        <f>base!J145</f>
        <v>10</v>
      </c>
      <c r="F28" s="129">
        <f>base!K133</f>
        <v>6</v>
      </c>
      <c r="G28" s="129">
        <f>base!L133</f>
        <v>5</v>
      </c>
      <c r="H28" s="129">
        <f>base!M133</f>
        <v>10</v>
      </c>
      <c r="I28" s="129">
        <f>base!N147</f>
        <v>13</v>
      </c>
      <c r="J28" s="129">
        <f>base!O108</f>
        <v>14</v>
      </c>
      <c r="K28" s="129">
        <f>base!P138</f>
        <v>2</v>
      </c>
      <c r="L28" s="129">
        <f>base!Q138</f>
        <v>15</v>
      </c>
      <c r="M28" s="129">
        <f>base!R138</f>
        <v>13</v>
      </c>
      <c r="N28" s="129">
        <f>base!S134</f>
        <v>17</v>
      </c>
      <c r="O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base!H110</f>
        <v>3</v>
      </c>
      <c r="D29" s="129">
        <f>base!I110</f>
        <v>6</v>
      </c>
      <c r="E29" s="129">
        <f>base!J146</f>
        <v>3</v>
      </c>
      <c r="F29" s="129">
        <f>base!K134</f>
        <v>15</v>
      </c>
      <c r="G29" s="129">
        <f>base!L134</f>
        <v>12</v>
      </c>
      <c r="H29" s="129">
        <f>base!M134</f>
        <v>14</v>
      </c>
      <c r="I29" s="129">
        <f>base!N148</f>
        <v>12</v>
      </c>
      <c r="J29" s="129">
        <f>base!O109</f>
        <v>11</v>
      </c>
      <c r="K29" s="129">
        <f>base!P139</f>
        <v>16</v>
      </c>
      <c r="L29" s="129">
        <f>base!Q139</f>
        <v>14</v>
      </c>
      <c r="M29" s="129">
        <f>base!R139</f>
        <v>13</v>
      </c>
      <c r="N29" s="129">
        <f>base!S135</f>
        <v>17</v>
      </c>
      <c r="O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base!G122</f>
        <v>2</v>
      </c>
      <c r="C30" s="129">
        <f>base!H111</f>
        <v>13</v>
      </c>
      <c r="D30" s="129">
        <f>base!I111</f>
        <v>8</v>
      </c>
      <c r="E30" s="129">
        <f>base!J147</f>
        <v>5</v>
      </c>
      <c r="F30" s="129">
        <f>base!K135</f>
        <v>10</v>
      </c>
      <c r="G30" s="129">
        <f>base!L135</f>
        <v>12</v>
      </c>
      <c r="H30" s="129">
        <f>base!M135</f>
        <v>14</v>
      </c>
      <c r="I30" s="129">
        <f>base!N149</f>
        <v>13</v>
      </c>
      <c r="J30" s="129">
        <f>base!O110</f>
        <v>9</v>
      </c>
      <c r="K30" s="129">
        <f>base!P140</f>
        <v>14</v>
      </c>
      <c r="L30" s="129">
        <f>base!Q140</f>
        <v>13</v>
      </c>
      <c r="M30" s="129">
        <f>base!R140</f>
        <v>16</v>
      </c>
      <c r="N30" s="129">
        <f>base!S136</f>
        <v>17</v>
      </c>
      <c r="O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base!H112</f>
        <v>10</v>
      </c>
      <c r="D31" s="129">
        <f>base!I112</f>
        <v>12</v>
      </c>
      <c r="E31" s="129">
        <f>base!J148</f>
        <v>15</v>
      </c>
      <c r="F31" s="129">
        <f>base!K136</f>
        <v>7</v>
      </c>
      <c r="G31" s="129">
        <f>base!L136</f>
        <v>12</v>
      </c>
      <c r="H31" s="129">
        <f>base!M136</f>
        <v>5</v>
      </c>
      <c r="I31" s="129">
        <f>base!N150</f>
        <v>11</v>
      </c>
      <c r="J31" s="129">
        <f>base!O111</f>
        <v>5</v>
      </c>
      <c r="K31" s="129">
        <f>base!P141</f>
        <v>10</v>
      </c>
      <c r="L31" s="129">
        <f>base!Q141</f>
        <v>13</v>
      </c>
      <c r="M31" s="129">
        <f>base!R141</f>
        <v>16</v>
      </c>
      <c r="N31" s="129">
        <f>base!S137</f>
        <v>17</v>
      </c>
      <c r="O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base!G124</f>
        <v>1</v>
      </c>
      <c r="C32" s="129">
        <f>base!H113</f>
        <v>2</v>
      </c>
      <c r="D32" s="129">
        <f>base!I113</f>
        <v>3</v>
      </c>
      <c r="E32" s="129">
        <f>base!J149</f>
        <v>3</v>
      </c>
      <c r="F32" s="129">
        <f>base!K137</f>
        <v>8</v>
      </c>
      <c r="G32" s="129">
        <f>base!L137</f>
        <v>9</v>
      </c>
      <c r="H32" s="129">
        <f>base!M137</f>
        <v>11</v>
      </c>
      <c r="I32" s="129">
        <f>base!N151</f>
        <v>14</v>
      </c>
      <c r="J32" s="129">
        <f>base!O112</f>
        <v>15</v>
      </c>
      <c r="K32" s="129">
        <f>base!P142</f>
        <v>10</v>
      </c>
      <c r="L32" s="129">
        <f>base!Q142</f>
        <v>13</v>
      </c>
      <c r="M32" s="129">
        <f>base!R142</f>
        <v>16</v>
      </c>
      <c r="N32" s="129">
        <f>base!S138</f>
        <v>17</v>
      </c>
      <c r="O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base!G125</f>
        <v>3</v>
      </c>
      <c r="C33" s="129">
        <f>base!H114</f>
        <v>2</v>
      </c>
      <c r="D33" s="129">
        <f>base!I114</f>
        <v>6</v>
      </c>
      <c r="E33" s="129">
        <f>base!J150</f>
        <v>14</v>
      </c>
      <c r="F33" s="129">
        <f>base!K138</f>
        <v>9</v>
      </c>
      <c r="G33" s="129">
        <f>base!L138</f>
        <v>5</v>
      </c>
      <c r="H33" s="129">
        <f>base!M138</f>
        <v>11</v>
      </c>
      <c r="I33" s="129">
        <f>base!N102</f>
        <v>2</v>
      </c>
      <c r="J33" s="129">
        <f>base!O113</f>
        <v>5</v>
      </c>
      <c r="K33" s="129">
        <f>base!P143</f>
        <v>13</v>
      </c>
      <c r="L33" s="129">
        <f>base!Q143</f>
        <v>5</v>
      </c>
      <c r="M33" s="129">
        <f>base!R143</f>
        <v>16</v>
      </c>
      <c r="N33" s="129">
        <f>base!S139</f>
        <v>17</v>
      </c>
      <c r="O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base!H115</f>
        <v>2</v>
      </c>
      <c r="D34" s="129">
        <f>base!I115</f>
        <v>3</v>
      </c>
      <c r="E34" s="129">
        <f>base!J151</f>
        <v>12</v>
      </c>
      <c r="F34" s="129">
        <f>base!K139</f>
        <v>8</v>
      </c>
      <c r="G34" s="129">
        <f>base!L139</f>
        <v>9</v>
      </c>
      <c r="H34" s="129">
        <f>base!M139</f>
        <v>5</v>
      </c>
      <c r="I34" s="129">
        <f>base!N103</f>
        <v>13</v>
      </c>
      <c r="J34" s="129">
        <f>base!O114</f>
        <v>8</v>
      </c>
      <c r="K34" s="129">
        <f>base!P144</f>
        <v>5</v>
      </c>
      <c r="L34" s="129">
        <f>base!Q144</f>
        <v>6</v>
      </c>
      <c r="M34" s="129">
        <f>base!R144</f>
        <v>16</v>
      </c>
      <c r="N34" s="129">
        <f>base!S140</f>
        <v>17</v>
      </c>
      <c r="O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base!G127</f>
        <v>4</v>
      </c>
      <c r="C35" s="129">
        <f>base!H116</f>
        <v>1</v>
      </c>
      <c r="D35" s="129">
        <f>base!I116</f>
        <v>6</v>
      </c>
      <c r="E35" s="129">
        <f>base!J102</f>
        <v>11</v>
      </c>
      <c r="F35" s="129">
        <f>base!K140</f>
        <v>6</v>
      </c>
      <c r="G35" s="129">
        <f>base!L140</f>
        <v>5</v>
      </c>
      <c r="H35" s="129">
        <f>base!M140</f>
        <v>8</v>
      </c>
      <c r="I35" s="129">
        <f>base!N104</f>
        <v>13</v>
      </c>
      <c r="J35" s="129">
        <f>base!O115</f>
        <v>9</v>
      </c>
      <c r="K35" s="129">
        <f>base!P145</f>
        <v>6</v>
      </c>
      <c r="L35" s="129">
        <f>base!Q145</f>
        <v>15</v>
      </c>
      <c r="M35" s="129">
        <f>base!R145</f>
        <v>16</v>
      </c>
      <c r="N35" s="129">
        <f>base!S141</f>
        <v>17</v>
      </c>
      <c r="O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base!G128</f>
        <v>10</v>
      </c>
      <c r="C36" s="129">
        <f>base!H117</f>
        <v>3</v>
      </c>
      <c r="D36" s="129">
        <f>base!I117</f>
        <v>8</v>
      </c>
      <c r="E36" s="129">
        <f>base!J103</f>
        <v>14</v>
      </c>
      <c r="F36" s="129">
        <f>base!K141</f>
        <v>6</v>
      </c>
      <c r="G36" s="129">
        <f>base!L141</f>
        <v>5</v>
      </c>
      <c r="H36" s="129">
        <f>base!M141</f>
        <v>8</v>
      </c>
      <c r="I36" s="129">
        <f>base!N105</f>
        <v>7</v>
      </c>
      <c r="J36" s="129">
        <f>base!O116</f>
        <v>8</v>
      </c>
      <c r="K36" s="129">
        <f>base!P146</f>
        <v>11</v>
      </c>
      <c r="L36" s="129">
        <f>base!Q146</f>
        <v>15</v>
      </c>
      <c r="M36" s="129">
        <f>base!R146</f>
        <v>16</v>
      </c>
      <c r="N36" s="129">
        <f>base!S142</f>
        <v>17</v>
      </c>
      <c r="O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base!G129</f>
        <v>2</v>
      </c>
      <c r="C37" s="129">
        <f>base!H118</f>
        <v>12</v>
      </c>
      <c r="D37" s="129">
        <f>base!I118</f>
        <v>16</v>
      </c>
      <c r="E37" s="129">
        <f>base!J104</f>
        <v>3</v>
      </c>
      <c r="F37" s="129">
        <f>base!K142</f>
        <v>3</v>
      </c>
      <c r="G37" s="129">
        <f>base!L142</f>
        <v>5</v>
      </c>
      <c r="H37" s="129">
        <f>base!M142</f>
        <v>8</v>
      </c>
      <c r="I37" s="129">
        <f>base!N106</f>
        <v>14</v>
      </c>
      <c r="J37" s="129">
        <f>base!O117</f>
        <v>9</v>
      </c>
      <c r="K37" s="129">
        <f>base!P147</f>
        <v>11</v>
      </c>
      <c r="L37" s="129">
        <f>base!Q147</f>
        <v>15</v>
      </c>
      <c r="M37" s="129">
        <f>base!R147</f>
        <v>16</v>
      </c>
      <c r="N37" s="129">
        <f>base!S143</f>
        <v>17</v>
      </c>
      <c r="O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base!G130</f>
        <v>12</v>
      </c>
      <c r="C38" s="129">
        <f>base!H119</f>
        <v>14</v>
      </c>
      <c r="D38" s="129">
        <f>base!I119</f>
        <v>15</v>
      </c>
      <c r="E38" s="129">
        <f>base!J105</f>
        <v>13</v>
      </c>
      <c r="F38" s="129">
        <f>base!K143</f>
        <v>3</v>
      </c>
      <c r="G38" s="129">
        <f>base!L143</f>
        <v>9</v>
      </c>
      <c r="H38" s="129">
        <f>base!M143</f>
        <v>11</v>
      </c>
      <c r="I38" s="129">
        <f>base!N107</f>
        <v>13</v>
      </c>
      <c r="J38" s="129">
        <f>base!O118</f>
        <v>2</v>
      </c>
      <c r="K38" s="129">
        <f>base!P148</f>
        <v>14</v>
      </c>
      <c r="L38" s="129">
        <f>base!Q148</f>
        <v>11</v>
      </c>
      <c r="M38" s="129">
        <f>base!R148</f>
        <v>16</v>
      </c>
      <c r="N38" s="129">
        <f>base!S144</f>
        <v>17</v>
      </c>
      <c r="O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base!H120</f>
        <v>10</v>
      </c>
      <c r="D39" s="129">
        <f>base!I120</f>
        <v>6</v>
      </c>
      <c r="E39" s="129">
        <f>base!J106</f>
        <v>15</v>
      </c>
      <c r="F39" s="129">
        <f>base!K144</f>
        <v>9</v>
      </c>
      <c r="G39" s="129">
        <f>base!L144</f>
        <v>11</v>
      </c>
      <c r="H39" s="129">
        <f>base!M144</f>
        <v>8</v>
      </c>
      <c r="I39" s="129">
        <f>base!N108</f>
        <v>11</v>
      </c>
      <c r="J39" s="129">
        <f>base!O119</f>
        <v>12</v>
      </c>
      <c r="K39" s="129">
        <f>base!P149</f>
        <v>15</v>
      </c>
      <c r="L39" s="129">
        <f>base!Q149</f>
        <v>17</v>
      </c>
      <c r="M39" s="129">
        <f>base!R149</f>
        <v>18</v>
      </c>
      <c r="N39" s="129">
        <f>base!S145</f>
        <v>17</v>
      </c>
      <c r="O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base!G132</f>
        <v>1</v>
      </c>
      <c r="C40" s="129">
        <f>base!H121</f>
        <v>1</v>
      </c>
      <c r="D40" s="129">
        <f>base!I121</f>
        <v>14</v>
      </c>
      <c r="E40" s="129">
        <f>base!J107</f>
        <v>14</v>
      </c>
      <c r="F40" s="129">
        <f>base!K145</f>
        <v>9</v>
      </c>
      <c r="G40" s="129">
        <f>base!L145</f>
        <v>11</v>
      </c>
      <c r="H40" s="129">
        <f>base!M145</f>
        <v>2</v>
      </c>
      <c r="I40" s="129">
        <f>base!N109</f>
        <v>10</v>
      </c>
      <c r="J40" s="129">
        <f>base!O120</f>
        <v>8</v>
      </c>
      <c r="K40" s="129">
        <f>base!P150</f>
        <v>16</v>
      </c>
      <c r="L40" s="129">
        <f>base!Q150</f>
        <v>17</v>
      </c>
      <c r="M40" s="129">
        <f>base!R150</f>
        <v>18</v>
      </c>
      <c r="N40" s="129">
        <f>base!S146</f>
        <v>17</v>
      </c>
      <c r="O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base!G133</f>
        <v>12</v>
      </c>
      <c r="C41" s="129">
        <f>base!H122</f>
        <v>4</v>
      </c>
      <c r="D41" s="129">
        <f>base!I122</f>
        <v>1</v>
      </c>
      <c r="E41" s="129">
        <f>base!J108</f>
        <v>5</v>
      </c>
      <c r="F41" s="129">
        <f>base!K146</f>
        <v>6</v>
      </c>
      <c r="G41" s="129">
        <f>base!L146</f>
        <v>9</v>
      </c>
      <c r="H41" s="129">
        <f>base!M146</f>
        <v>8</v>
      </c>
      <c r="I41" s="129">
        <f>base!N110</f>
        <v>8</v>
      </c>
      <c r="J41" s="129">
        <f>base!O121</f>
        <v>9</v>
      </c>
      <c r="K41" s="129">
        <f>base!P151</f>
        <v>15</v>
      </c>
      <c r="L41" s="129">
        <f>base!Q151</f>
        <v>17</v>
      </c>
      <c r="M41" s="129">
        <f>base!R151</f>
        <v>18</v>
      </c>
      <c r="N41" s="129">
        <f>base!S147</f>
        <v>17</v>
      </c>
      <c r="O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base!H123</f>
        <v>1</v>
      </c>
      <c r="D42" s="129">
        <f>base!I123</f>
        <v>15</v>
      </c>
      <c r="E42" s="129">
        <f>base!J109</f>
        <v>14</v>
      </c>
      <c r="F42" s="129">
        <f>base!K147</f>
        <v>9</v>
      </c>
      <c r="G42" s="129">
        <f>base!L147</f>
        <v>8</v>
      </c>
      <c r="H42" s="129">
        <f>base!M147</f>
        <v>12</v>
      </c>
      <c r="I42" s="129">
        <f>base!N111</f>
        <v>14</v>
      </c>
      <c r="J42" s="129">
        <f>base!O122</f>
        <v>11</v>
      </c>
      <c r="K42" s="129">
        <f>base!P102</f>
        <v>7</v>
      </c>
      <c r="L42" s="129">
        <f>base!Q102</f>
        <v>15</v>
      </c>
      <c r="M42" s="129">
        <f>base!R102</f>
        <v>16</v>
      </c>
      <c r="N42" s="129">
        <f>base!S148</f>
        <v>17</v>
      </c>
      <c r="O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base!G135</f>
        <v>5</v>
      </c>
      <c r="C43" s="129">
        <f>base!H124</f>
        <v>15</v>
      </c>
      <c r="D43" s="129">
        <f>base!I124</f>
        <v>6</v>
      </c>
      <c r="E43" s="129">
        <f>base!J110</f>
        <v>12</v>
      </c>
      <c r="F43" s="129">
        <f>base!K148</f>
        <v>9</v>
      </c>
      <c r="G43" s="129">
        <f>base!L148</f>
        <v>10</v>
      </c>
      <c r="H43" s="129">
        <f>base!M148</f>
        <v>8</v>
      </c>
      <c r="I43" s="129">
        <f>base!N112</f>
        <v>11</v>
      </c>
      <c r="J43" s="129">
        <f>base!O123</f>
        <v>8</v>
      </c>
      <c r="K43" s="129">
        <f>base!P103</f>
        <v>6</v>
      </c>
      <c r="L43" s="129">
        <f>base!Q103</f>
        <v>15</v>
      </c>
      <c r="M43" s="129">
        <f>base!R103</f>
        <v>16</v>
      </c>
      <c r="N43" s="129">
        <f>base!S149</f>
        <v>5</v>
      </c>
      <c r="O43" s="129">
        <f>base!T149</f>
        <v>9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base!G136</f>
        <v>10</v>
      </c>
      <c r="C44" s="129">
        <f>base!H125</f>
        <v>1</v>
      </c>
      <c r="D44" s="129">
        <f>base!I125</f>
        <v>12</v>
      </c>
      <c r="E44" s="129">
        <f>base!J111</f>
        <v>6</v>
      </c>
      <c r="F44" s="129">
        <f>base!K149</f>
        <v>8</v>
      </c>
      <c r="G44" s="129">
        <f>base!L149</f>
        <v>1</v>
      </c>
      <c r="H44" s="129">
        <f>base!M149</f>
        <v>12</v>
      </c>
      <c r="I44" s="129">
        <f>base!N113</f>
        <v>6</v>
      </c>
      <c r="J44" s="129">
        <f>base!O124</f>
        <v>8</v>
      </c>
      <c r="K44" s="129">
        <f>base!P104</f>
        <v>11</v>
      </c>
      <c r="L44" s="129">
        <f>base!Q104</f>
        <v>15</v>
      </c>
      <c r="M44" s="129">
        <f>base!R104</f>
        <v>16</v>
      </c>
      <c r="N44" s="129">
        <f>base!S150</f>
        <v>5</v>
      </c>
      <c r="O44" s="129">
        <f>base!T150</f>
        <v>9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base!G137</f>
        <v>12</v>
      </c>
      <c r="C45" s="129">
        <f>base!H126</f>
        <v>11</v>
      </c>
      <c r="D45" s="129">
        <f>base!I126</f>
        <v>2</v>
      </c>
      <c r="E45" s="129">
        <f>base!J112</f>
        <v>6</v>
      </c>
      <c r="F45" s="129">
        <f>base!K150</f>
        <v>10</v>
      </c>
      <c r="G45" s="129">
        <f>base!L150</f>
        <v>8</v>
      </c>
      <c r="H45" s="129">
        <f>base!M150</f>
        <v>6</v>
      </c>
      <c r="I45" s="129">
        <f>base!N114</f>
        <v>15</v>
      </c>
      <c r="J45" s="129">
        <f>base!O125</f>
        <v>9</v>
      </c>
      <c r="K45" s="129">
        <f>base!P105</f>
        <v>5</v>
      </c>
      <c r="L45" s="129">
        <f>base!Q105</f>
        <v>9</v>
      </c>
      <c r="M45" s="129">
        <f>base!R105</f>
        <v>15</v>
      </c>
      <c r="N45" s="129">
        <f>base!S151</f>
        <v>5</v>
      </c>
      <c r="O45" s="129">
        <f>base!T151</f>
        <v>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base!G138</f>
        <v>10</v>
      </c>
      <c r="C46" s="129">
        <f>base!H127</f>
        <v>15</v>
      </c>
      <c r="D46" s="129">
        <f>base!I127</f>
        <v>10</v>
      </c>
      <c r="E46" s="129">
        <f>base!J113</f>
        <v>9</v>
      </c>
      <c r="F46" s="129">
        <f>base!K151</f>
        <v>8</v>
      </c>
      <c r="G46" s="129">
        <f>base!L151</f>
        <v>11</v>
      </c>
      <c r="H46" s="129">
        <f>base!M151</f>
        <v>13</v>
      </c>
      <c r="I46" s="129">
        <f>base!N115</f>
        <v>5</v>
      </c>
      <c r="J46" s="129">
        <f>base!O126</f>
        <v>9</v>
      </c>
      <c r="K46" s="129">
        <f>base!P106</f>
        <v>13</v>
      </c>
      <c r="L46" s="129">
        <f>base!Q106</f>
        <v>11</v>
      </c>
      <c r="M46" s="129">
        <f>base!R106</f>
        <v>16</v>
      </c>
      <c r="N46" s="129">
        <f>base!S113</f>
        <v>17</v>
      </c>
      <c r="O46" s="129">
        <f>base!T113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base!G139</f>
        <v>2</v>
      </c>
      <c r="C47" s="129">
        <f>base!H128</f>
        <v>15</v>
      </c>
      <c r="D47" s="129">
        <f>base!I128</f>
        <v>12</v>
      </c>
      <c r="E47" s="129">
        <f>base!J114</f>
        <v>1</v>
      </c>
      <c r="F47" s="129">
        <f>base!K102</f>
        <v>10</v>
      </c>
      <c r="G47" s="129">
        <f>base!L102</f>
        <v>14</v>
      </c>
      <c r="H47" s="129">
        <f>base!M102</f>
        <v>13</v>
      </c>
      <c r="I47" s="129">
        <f>base!N116</f>
        <v>11</v>
      </c>
      <c r="J47" s="129">
        <f>base!O127</f>
        <v>9</v>
      </c>
      <c r="K47" s="129">
        <f>base!P107</f>
        <v>6</v>
      </c>
      <c r="L47" s="129">
        <f>base!Q107</f>
        <v>15</v>
      </c>
      <c r="M47" s="129">
        <f>base!R107</f>
        <v>16</v>
      </c>
      <c r="N47" s="129">
        <f>base!S114</f>
        <v>17</v>
      </c>
      <c r="O47" s="129">
        <f>base!T114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base!G140</f>
        <v>3</v>
      </c>
      <c r="C48" s="129">
        <f>base!H129</f>
        <v>1</v>
      </c>
      <c r="D48" s="129">
        <f>base!I129</f>
        <v>3</v>
      </c>
      <c r="E48" s="129">
        <f>base!J115</f>
        <v>1</v>
      </c>
      <c r="F48" s="129">
        <f>base!K103</f>
        <v>4</v>
      </c>
      <c r="G48" s="129">
        <f>base!L103</f>
        <v>10</v>
      </c>
      <c r="H48" s="129">
        <f>base!M103</f>
        <v>2</v>
      </c>
      <c r="I48" s="129">
        <f>base!N117</f>
        <v>4</v>
      </c>
      <c r="J48" s="129">
        <f>base!O128</f>
        <v>8</v>
      </c>
      <c r="K48" s="129">
        <f>base!P108</f>
        <v>9</v>
      </c>
      <c r="L48" s="129">
        <f>base!Q108</f>
        <v>13</v>
      </c>
      <c r="M48" s="129">
        <f>base!R108</f>
        <v>16</v>
      </c>
      <c r="N48" s="129">
        <f>base!S115</f>
        <v>17</v>
      </c>
      <c r="O48" s="129">
        <f>base!T115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base!G141</f>
        <v>12</v>
      </c>
      <c r="C49" s="129">
        <f>base!H130</f>
        <v>1</v>
      </c>
      <c r="D49" s="129">
        <f>base!I130</f>
        <v>15</v>
      </c>
      <c r="E49" s="129">
        <f>base!J116</f>
        <v>15</v>
      </c>
      <c r="F49" s="129">
        <f>base!K104</f>
        <v>8</v>
      </c>
      <c r="G49" s="129">
        <f>base!L104</f>
        <v>12</v>
      </c>
      <c r="H49" s="129">
        <f>base!M104</f>
        <v>1</v>
      </c>
      <c r="I49" s="129">
        <f>base!N118</f>
        <v>10</v>
      </c>
      <c r="J49" s="129">
        <f>base!O129</f>
        <v>8</v>
      </c>
      <c r="K49" s="129">
        <f>base!P109</f>
        <v>8</v>
      </c>
      <c r="L49" s="129">
        <f>base!Q109</f>
        <v>13</v>
      </c>
      <c r="M49" s="129">
        <f>base!R109</f>
        <v>16</v>
      </c>
      <c r="N49" s="129">
        <f>base!S116</f>
        <v>17</v>
      </c>
      <c r="O49" s="129">
        <f>base!T116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base!G142</f>
        <v>12</v>
      </c>
      <c r="C50" s="129">
        <f>base!H131</f>
        <v>6</v>
      </c>
      <c r="D50" s="129">
        <f>base!I131</f>
        <v>10</v>
      </c>
      <c r="E50" s="129">
        <f>base!J117</f>
        <v>1</v>
      </c>
      <c r="F50" s="129">
        <f>base!K105</f>
        <v>2</v>
      </c>
      <c r="G50" s="129">
        <f>base!L105</f>
        <v>14</v>
      </c>
      <c r="H50" s="129">
        <f>base!M105</f>
        <v>4</v>
      </c>
      <c r="I50" s="129">
        <f>base!N119</f>
        <v>10</v>
      </c>
      <c r="J50" s="129">
        <f>base!O130</f>
        <v>8</v>
      </c>
      <c r="K50" s="129">
        <f>base!P110</f>
        <v>15</v>
      </c>
      <c r="L50" s="129">
        <f>base!Q110</f>
        <v>16</v>
      </c>
      <c r="M50" s="129">
        <f>base!R110</f>
        <v>13</v>
      </c>
      <c r="N50" s="129">
        <f>base!S117</f>
        <v>17</v>
      </c>
      <c r="O50" s="129">
        <f>base!T117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base!G143</f>
        <v>4</v>
      </c>
      <c r="C51" s="129">
        <f>base!H132</f>
        <v>6</v>
      </c>
      <c r="D51" s="129">
        <f>base!I132</f>
        <v>15</v>
      </c>
      <c r="E51" s="129">
        <f>base!J118</f>
        <v>1</v>
      </c>
      <c r="F51" s="129">
        <f>base!K106</f>
        <v>12</v>
      </c>
      <c r="G51" s="129">
        <f>base!L106</f>
        <v>9</v>
      </c>
      <c r="H51" s="129">
        <f>base!M106</f>
        <v>1</v>
      </c>
      <c r="I51" s="129">
        <f>base!N120</f>
        <v>11</v>
      </c>
      <c r="J51" s="129">
        <f>base!O131</f>
        <v>9</v>
      </c>
      <c r="K51" s="129">
        <f>base!P111</f>
        <v>15</v>
      </c>
      <c r="L51" s="129">
        <f>base!Q111</f>
        <v>4</v>
      </c>
      <c r="M51" s="129">
        <f>base!R111</f>
        <v>19</v>
      </c>
      <c r="N51" s="129">
        <f>base!S118</f>
        <v>17</v>
      </c>
      <c r="O51" s="129">
        <f>base!T118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789" priority="36" operator="equal">
      <formula>$AE$5</formula>
    </cfRule>
    <cfRule type="cellIs" dxfId="1788" priority="37" operator="equal">
      <formula>$AD$5</formula>
    </cfRule>
    <cfRule type="cellIs" dxfId="1787" priority="38" operator="equal">
      <formula>$AC$5</formula>
    </cfRule>
    <cfRule type="cellIs" dxfId="1786" priority="39" operator="equal">
      <formula>$AB$5</formula>
    </cfRule>
    <cfRule type="cellIs" dxfId="1785" priority="40" operator="equal">
      <formula>$AA$5</formula>
    </cfRule>
  </conditionalFormatting>
  <conditionalFormatting sqref="R2:U51">
    <cfRule type="cellIs" dxfId="1784" priority="11" operator="equal">
      <formula>$AE$5</formula>
    </cfRule>
    <cfRule type="cellIs" dxfId="1783" priority="12" operator="equal">
      <formula>$AD$5</formula>
    </cfRule>
    <cfRule type="cellIs" dxfId="1782" priority="13" operator="equal">
      <formula>$AC$5</formula>
    </cfRule>
    <cfRule type="cellIs" dxfId="1781" priority="14" operator="equal">
      <formula>$AB$5</formula>
    </cfRule>
    <cfRule type="cellIs" dxfId="17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base!H121</f>
        <v>1</v>
      </c>
      <c r="D2" s="129">
        <f>base!I121</f>
        <v>14</v>
      </c>
      <c r="E2" s="129">
        <f>base!J135</f>
        <v>2</v>
      </c>
      <c r="F2" s="129">
        <f>base!K123</f>
        <v>10</v>
      </c>
      <c r="G2" s="129">
        <f>base!L123</f>
        <v>6</v>
      </c>
      <c r="H2" s="129">
        <f>base!M123</f>
        <v>5</v>
      </c>
      <c r="I2" s="129">
        <f>base!N145</f>
        <v>13</v>
      </c>
      <c r="J2" s="129">
        <f>base!O106</f>
        <v>8</v>
      </c>
      <c r="K2" s="129">
        <f>base!P136</f>
        <v>13</v>
      </c>
      <c r="L2" s="129">
        <f>base!Q136</f>
        <v>16</v>
      </c>
      <c r="M2" s="129">
        <f>base!R149</f>
        <v>18</v>
      </c>
      <c r="N2" s="129">
        <f>base!S145</f>
        <v>17</v>
      </c>
      <c r="O2" s="129">
        <f>base!T145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base!H122</f>
        <v>4</v>
      </c>
      <c r="D3" s="129">
        <f>base!I122</f>
        <v>1</v>
      </c>
      <c r="E3" s="129">
        <f>base!J136</f>
        <v>14</v>
      </c>
      <c r="F3" s="129">
        <f>base!K124</f>
        <v>3</v>
      </c>
      <c r="G3" s="129">
        <f>base!L124</f>
        <v>14</v>
      </c>
      <c r="H3" s="129">
        <f>base!M124</f>
        <v>5</v>
      </c>
      <c r="I3" s="129">
        <f>base!N146</f>
        <v>13</v>
      </c>
      <c r="J3" s="129">
        <f>base!O107</f>
        <v>5</v>
      </c>
      <c r="K3" s="129">
        <f>base!P137</f>
        <v>14</v>
      </c>
      <c r="L3" s="129">
        <f>base!Q137</f>
        <v>15</v>
      </c>
      <c r="M3" s="129">
        <f>base!R150</f>
        <v>18</v>
      </c>
      <c r="N3" s="129">
        <f>base!S146</f>
        <v>17</v>
      </c>
      <c r="O3" s="129">
        <f>base!T146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base!H123</f>
        <v>1</v>
      </c>
      <c r="D4" s="129">
        <f>base!I123</f>
        <v>15</v>
      </c>
      <c r="E4" s="129">
        <f>base!J137</f>
        <v>10</v>
      </c>
      <c r="F4" s="129">
        <f>base!K125</f>
        <v>15</v>
      </c>
      <c r="G4" s="129">
        <f>base!L125</f>
        <v>8</v>
      </c>
      <c r="H4" s="129">
        <f>base!M125</f>
        <v>11</v>
      </c>
      <c r="I4" s="129">
        <f>base!N147</f>
        <v>13</v>
      </c>
      <c r="J4" s="129">
        <f>base!O108</f>
        <v>14</v>
      </c>
      <c r="K4" s="129">
        <f>base!P138</f>
        <v>2</v>
      </c>
      <c r="L4" s="129">
        <f>base!Q138</f>
        <v>15</v>
      </c>
      <c r="M4" s="129">
        <f>base!R151</f>
        <v>18</v>
      </c>
      <c r="N4" s="129">
        <f>base!S147</f>
        <v>17</v>
      </c>
      <c r="O4" s="129">
        <f>base!T147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base!G105</f>
        <v>1</v>
      </c>
      <c r="C5" s="129">
        <f>base!H124</f>
        <v>15</v>
      </c>
      <c r="D5" s="129">
        <f>base!I124</f>
        <v>6</v>
      </c>
      <c r="E5" s="129">
        <f>base!J138</f>
        <v>14</v>
      </c>
      <c r="F5" s="129">
        <f>base!K126</f>
        <v>15</v>
      </c>
      <c r="G5" s="129">
        <f>base!L126</f>
        <v>6</v>
      </c>
      <c r="H5" s="129">
        <f>base!M126</f>
        <v>8</v>
      </c>
      <c r="I5" s="129">
        <f>base!N148</f>
        <v>12</v>
      </c>
      <c r="J5" s="129">
        <f>base!O109</f>
        <v>11</v>
      </c>
      <c r="K5" s="129">
        <f>base!P139</f>
        <v>16</v>
      </c>
      <c r="L5" s="129">
        <f>base!Q139</f>
        <v>14</v>
      </c>
      <c r="M5" s="129">
        <f>base!R102</f>
        <v>16</v>
      </c>
      <c r="N5" s="129">
        <f>base!S148</f>
        <v>17</v>
      </c>
      <c r="O5" s="129">
        <f>base!T148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base!H125</f>
        <v>1</v>
      </c>
      <c r="D6" s="129">
        <f>base!I125</f>
        <v>12</v>
      </c>
      <c r="E6" s="129">
        <f>base!J139</f>
        <v>10</v>
      </c>
      <c r="F6" s="129">
        <f>base!K127</f>
        <v>6</v>
      </c>
      <c r="G6" s="129">
        <f>base!L127</f>
        <v>8</v>
      </c>
      <c r="H6" s="129">
        <f>base!M127</f>
        <v>1</v>
      </c>
      <c r="I6" s="129">
        <f>base!N149</f>
        <v>13</v>
      </c>
      <c r="J6" s="129">
        <f>base!O110</f>
        <v>9</v>
      </c>
      <c r="K6" s="129">
        <f>base!P140</f>
        <v>14</v>
      </c>
      <c r="L6" s="129">
        <f>base!Q140</f>
        <v>13</v>
      </c>
      <c r="M6" s="129">
        <f>base!R103</f>
        <v>16</v>
      </c>
      <c r="N6" s="129">
        <f>base!S149</f>
        <v>5</v>
      </c>
      <c r="O6" s="129">
        <f>base!T149</f>
        <v>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base!H126</f>
        <v>11</v>
      </c>
      <c r="D7" s="129">
        <f>base!I126</f>
        <v>2</v>
      </c>
      <c r="E7" s="129">
        <f>base!J140</f>
        <v>12</v>
      </c>
      <c r="F7" s="129">
        <f>base!K128</f>
        <v>5</v>
      </c>
      <c r="G7" s="129">
        <f>base!L128</f>
        <v>3</v>
      </c>
      <c r="H7" s="129">
        <f>base!M128</f>
        <v>6</v>
      </c>
      <c r="I7" s="129">
        <f>base!N150</f>
        <v>11</v>
      </c>
      <c r="J7" s="129">
        <f>base!O111</f>
        <v>5</v>
      </c>
      <c r="K7" s="129">
        <f>base!P141</f>
        <v>10</v>
      </c>
      <c r="L7" s="129">
        <f>base!Q141</f>
        <v>13</v>
      </c>
      <c r="M7" s="129">
        <f>base!R104</f>
        <v>16</v>
      </c>
      <c r="N7" s="129">
        <f>base!S150</f>
        <v>5</v>
      </c>
      <c r="O7" s="129">
        <f>base!T150</f>
        <v>9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base!H127</f>
        <v>15</v>
      </c>
      <c r="D8" s="129">
        <f>base!I127</f>
        <v>10</v>
      </c>
      <c r="E8" s="129">
        <f>base!J141</f>
        <v>14</v>
      </c>
      <c r="F8" s="129">
        <f>base!K129</f>
        <v>5</v>
      </c>
      <c r="G8" s="129">
        <f>base!L129</f>
        <v>6</v>
      </c>
      <c r="H8" s="129">
        <f>base!M129</f>
        <v>15</v>
      </c>
      <c r="I8" s="129">
        <f>base!N151</f>
        <v>14</v>
      </c>
      <c r="J8" s="129">
        <f>base!O112</f>
        <v>15</v>
      </c>
      <c r="K8" s="129">
        <f>base!P142</f>
        <v>10</v>
      </c>
      <c r="L8" s="129">
        <f>base!Q142</f>
        <v>13</v>
      </c>
      <c r="M8" s="129">
        <f>base!R105</f>
        <v>15</v>
      </c>
      <c r="N8" s="129">
        <f>base!S151</f>
        <v>5</v>
      </c>
      <c r="O8" s="129">
        <f>base!T151</f>
        <v>9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base!H128</f>
        <v>15</v>
      </c>
      <c r="D9" s="129">
        <f>base!I128</f>
        <v>12</v>
      </c>
      <c r="E9" s="129">
        <f>base!J142</f>
        <v>6</v>
      </c>
      <c r="F9" s="129">
        <f>base!K130</f>
        <v>2</v>
      </c>
      <c r="G9" s="129">
        <f>base!L130</f>
        <v>5</v>
      </c>
      <c r="H9" s="129">
        <f>base!M130</f>
        <v>14</v>
      </c>
      <c r="I9" s="129">
        <f>base!N102</f>
        <v>2</v>
      </c>
      <c r="J9" s="129">
        <f>base!O113</f>
        <v>5</v>
      </c>
      <c r="K9" s="129">
        <f>base!P143</f>
        <v>13</v>
      </c>
      <c r="L9" s="129">
        <f>base!Q143</f>
        <v>5</v>
      </c>
      <c r="M9" s="129">
        <f>base!R106</f>
        <v>16</v>
      </c>
      <c r="N9" s="129">
        <f>base!S113</f>
        <v>17</v>
      </c>
      <c r="O9" s="129">
        <f>base!T113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base!H129</f>
        <v>1</v>
      </c>
      <c r="D10" s="129">
        <f>base!I129</f>
        <v>3</v>
      </c>
      <c r="E10" s="129">
        <f>base!J143</f>
        <v>14</v>
      </c>
      <c r="F10" s="129">
        <f>base!K131</f>
        <v>14</v>
      </c>
      <c r="G10" s="129">
        <f>base!L131</f>
        <v>15</v>
      </c>
      <c r="H10" s="129">
        <f>base!M131</f>
        <v>5</v>
      </c>
      <c r="I10" s="129">
        <f>base!N103</f>
        <v>13</v>
      </c>
      <c r="J10" s="129">
        <f>base!O114</f>
        <v>8</v>
      </c>
      <c r="K10" s="129">
        <f>base!P144</f>
        <v>5</v>
      </c>
      <c r="L10" s="129">
        <f>base!Q144</f>
        <v>6</v>
      </c>
      <c r="M10" s="129">
        <f>base!R107</f>
        <v>16</v>
      </c>
      <c r="N10" s="129">
        <f>base!S114</f>
        <v>17</v>
      </c>
      <c r="O10" s="129">
        <f>base!T114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base!H130</f>
        <v>1</v>
      </c>
      <c r="D11" s="129">
        <f>base!I130</f>
        <v>15</v>
      </c>
      <c r="E11" s="129">
        <f>base!J144</f>
        <v>14</v>
      </c>
      <c r="F11" s="129">
        <f>base!K132</f>
        <v>14</v>
      </c>
      <c r="G11" s="129">
        <f>base!L132</f>
        <v>5</v>
      </c>
      <c r="H11" s="129">
        <f>base!M132</f>
        <v>10</v>
      </c>
      <c r="I11" s="129">
        <f>base!N104</f>
        <v>13</v>
      </c>
      <c r="J11" s="129">
        <f>base!O115</f>
        <v>9</v>
      </c>
      <c r="K11" s="129">
        <f>base!P145</f>
        <v>6</v>
      </c>
      <c r="L11" s="129">
        <f>base!Q145</f>
        <v>15</v>
      </c>
      <c r="M11" s="129">
        <f>base!R108</f>
        <v>16</v>
      </c>
      <c r="N11" s="129">
        <f>base!S115</f>
        <v>17</v>
      </c>
      <c r="O11" s="129">
        <f>base!T115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base!H131</f>
        <v>6</v>
      </c>
      <c r="D12" s="129">
        <f>base!I131</f>
        <v>10</v>
      </c>
      <c r="E12" s="129">
        <f>base!J145</f>
        <v>10</v>
      </c>
      <c r="F12" s="129">
        <f>base!K133</f>
        <v>6</v>
      </c>
      <c r="G12" s="129">
        <f>base!L133</f>
        <v>5</v>
      </c>
      <c r="H12" s="129">
        <f>base!M133</f>
        <v>10</v>
      </c>
      <c r="I12" s="129">
        <f>base!N105</f>
        <v>7</v>
      </c>
      <c r="J12" s="129">
        <f>base!O116</f>
        <v>8</v>
      </c>
      <c r="K12" s="129">
        <f>base!P146</f>
        <v>11</v>
      </c>
      <c r="L12" s="129">
        <f>base!Q146</f>
        <v>15</v>
      </c>
      <c r="M12" s="129">
        <f>base!R109</f>
        <v>16</v>
      </c>
      <c r="N12" s="129">
        <f>base!S116</f>
        <v>17</v>
      </c>
      <c r="O12" s="129">
        <f>base!T116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base!H132</f>
        <v>6</v>
      </c>
      <c r="D13" s="129">
        <f>base!I132</f>
        <v>15</v>
      </c>
      <c r="E13" s="129">
        <f>base!J146</f>
        <v>3</v>
      </c>
      <c r="F13" s="129">
        <f>base!K134</f>
        <v>15</v>
      </c>
      <c r="G13" s="129">
        <f>base!L134</f>
        <v>12</v>
      </c>
      <c r="H13" s="129">
        <f>base!M134</f>
        <v>14</v>
      </c>
      <c r="I13" s="129">
        <f>base!N106</f>
        <v>14</v>
      </c>
      <c r="J13" s="129">
        <f>base!O117</f>
        <v>9</v>
      </c>
      <c r="K13" s="129">
        <f>base!P147</f>
        <v>11</v>
      </c>
      <c r="L13" s="129">
        <f>base!Q147</f>
        <v>15</v>
      </c>
      <c r="M13" s="129">
        <f>base!R110</f>
        <v>13</v>
      </c>
      <c r="N13" s="129">
        <f>base!S117</f>
        <v>17</v>
      </c>
      <c r="O13" s="129">
        <f>base!T117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base!H133</f>
        <v>1</v>
      </c>
      <c r="D14" s="129">
        <f>base!I133</f>
        <v>15</v>
      </c>
      <c r="E14" s="129">
        <f>base!J147</f>
        <v>5</v>
      </c>
      <c r="F14" s="129">
        <f>base!K135</f>
        <v>10</v>
      </c>
      <c r="G14" s="129">
        <f>base!L135</f>
        <v>12</v>
      </c>
      <c r="H14" s="129">
        <f>base!M135</f>
        <v>14</v>
      </c>
      <c r="I14" s="129">
        <f>base!N107</f>
        <v>13</v>
      </c>
      <c r="J14" s="129">
        <f>base!O118</f>
        <v>2</v>
      </c>
      <c r="K14" s="129">
        <f>base!P148</f>
        <v>14</v>
      </c>
      <c r="L14" s="129">
        <f>base!Q148</f>
        <v>11</v>
      </c>
      <c r="M14" s="129">
        <f>base!R111</f>
        <v>19</v>
      </c>
      <c r="N14" s="129">
        <f>base!S118</f>
        <v>17</v>
      </c>
      <c r="O14" s="129">
        <f>base!T118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base!H134</f>
        <v>7</v>
      </c>
      <c r="D15" s="129">
        <f>base!I134</f>
        <v>10</v>
      </c>
      <c r="E15" s="129">
        <f>base!J148</f>
        <v>15</v>
      </c>
      <c r="F15" s="129">
        <f>base!K136</f>
        <v>7</v>
      </c>
      <c r="G15" s="129">
        <f>base!L136</f>
        <v>12</v>
      </c>
      <c r="H15" s="129">
        <f>base!M136</f>
        <v>5</v>
      </c>
      <c r="I15" s="129">
        <f>base!N108</f>
        <v>11</v>
      </c>
      <c r="J15" s="129">
        <f>base!O119</f>
        <v>12</v>
      </c>
      <c r="K15" s="129">
        <f>base!P149</f>
        <v>15</v>
      </c>
      <c r="L15" s="129">
        <f>base!Q149</f>
        <v>17</v>
      </c>
      <c r="M15" s="129">
        <f>base!R112</f>
        <v>13</v>
      </c>
      <c r="N15" s="129">
        <f>base!S119</f>
        <v>17</v>
      </c>
      <c r="O15" s="129">
        <f>base!T119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base!H135</f>
        <v>6</v>
      </c>
      <c r="D16" s="129">
        <f>base!I135</f>
        <v>15</v>
      </c>
      <c r="E16" s="129">
        <f>base!J149</f>
        <v>3</v>
      </c>
      <c r="F16" s="129">
        <f>base!K137</f>
        <v>8</v>
      </c>
      <c r="G16" s="129">
        <f>base!L137</f>
        <v>9</v>
      </c>
      <c r="H16" s="129">
        <f>base!M137</f>
        <v>11</v>
      </c>
      <c r="I16" s="129">
        <f>base!N109</f>
        <v>10</v>
      </c>
      <c r="J16" s="129">
        <f>base!O120</f>
        <v>8</v>
      </c>
      <c r="K16" s="129">
        <f>base!P150</f>
        <v>16</v>
      </c>
      <c r="L16" s="129">
        <f>base!Q150</f>
        <v>17</v>
      </c>
      <c r="M16" s="129">
        <f>base!R113</f>
        <v>12</v>
      </c>
      <c r="N16" s="129">
        <f>base!S120</f>
        <v>17</v>
      </c>
      <c r="O16" s="129">
        <f>base!T120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base!G145</f>
        <v>1</v>
      </c>
      <c r="C17" s="129">
        <f>base!H136</f>
        <v>1</v>
      </c>
      <c r="D17" s="129">
        <f>base!I136</f>
        <v>15</v>
      </c>
      <c r="E17" s="129">
        <f>base!J150</f>
        <v>14</v>
      </c>
      <c r="F17" s="129">
        <f>base!K138</f>
        <v>9</v>
      </c>
      <c r="G17" s="129">
        <f>base!L138</f>
        <v>5</v>
      </c>
      <c r="H17" s="129">
        <f>base!M138</f>
        <v>11</v>
      </c>
      <c r="I17" s="129">
        <f>base!N110</f>
        <v>8</v>
      </c>
      <c r="J17" s="129">
        <f>base!O121</f>
        <v>9</v>
      </c>
      <c r="K17" s="129">
        <f>base!P151</f>
        <v>15</v>
      </c>
      <c r="L17" s="129">
        <f>base!Q151</f>
        <v>17</v>
      </c>
      <c r="M17" s="129">
        <f>base!R114</f>
        <v>13</v>
      </c>
      <c r="N17" s="129">
        <f>base!S121</f>
        <v>17</v>
      </c>
      <c r="O17" s="129">
        <f>base!T121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base!H137</f>
        <v>6</v>
      </c>
      <c r="D18" s="129">
        <f>base!I137</f>
        <v>5</v>
      </c>
      <c r="E18" s="129">
        <f>base!J151</f>
        <v>12</v>
      </c>
      <c r="F18" s="129">
        <f>base!K139</f>
        <v>8</v>
      </c>
      <c r="G18" s="129">
        <f>base!L139</f>
        <v>9</v>
      </c>
      <c r="H18" s="129">
        <f>base!M139</f>
        <v>5</v>
      </c>
      <c r="I18" s="129">
        <f>base!N111</f>
        <v>14</v>
      </c>
      <c r="J18" s="129">
        <f>base!O122</f>
        <v>11</v>
      </c>
      <c r="K18" s="129">
        <f>base!P102</f>
        <v>7</v>
      </c>
      <c r="L18" s="129">
        <f>base!Q102</f>
        <v>15</v>
      </c>
      <c r="M18" s="129">
        <f>base!R115</f>
        <v>15</v>
      </c>
      <c r="N18" s="129">
        <f>base!S122</f>
        <v>17</v>
      </c>
      <c r="O18" s="129">
        <f>base!T122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base!G147</f>
        <v>3</v>
      </c>
      <c r="C19" s="129">
        <f>base!H138</f>
        <v>4</v>
      </c>
      <c r="D19" s="129">
        <f>base!I138</f>
        <v>8</v>
      </c>
      <c r="E19" s="129">
        <f>base!J102</f>
        <v>11</v>
      </c>
      <c r="F19" s="129">
        <f>base!K140</f>
        <v>6</v>
      </c>
      <c r="G19" s="129">
        <f>base!L140</f>
        <v>5</v>
      </c>
      <c r="H19" s="129">
        <f>base!M140</f>
        <v>8</v>
      </c>
      <c r="I19" s="129">
        <f>base!N112</f>
        <v>11</v>
      </c>
      <c r="J19" s="129">
        <f>base!O123</f>
        <v>8</v>
      </c>
      <c r="K19" s="129">
        <f>base!P103</f>
        <v>6</v>
      </c>
      <c r="L19" s="129">
        <f>base!Q103</f>
        <v>15</v>
      </c>
      <c r="M19" s="129">
        <f>base!R116</f>
        <v>9</v>
      </c>
      <c r="N19" s="129">
        <f>base!S123</f>
        <v>17</v>
      </c>
      <c r="O19" s="129">
        <f>base!T123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base!G148</f>
        <v>3</v>
      </c>
      <c r="C20" s="129">
        <f>base!H139</f>
        <v>1</v>
      </c>
      <c r="D20" s="129">
        <f>base!I139</f>
        <v>6</v>
      </c>
      <c r="E20" s="129">
        <f>base!J103</f>
        <v>14</v>
      </c>
      <c r="F20" s="129">
        <f>base!K141</f>
        <v>6</v>
      </c>
      <c r="G20" s="129">
        <f>base!L141</f>
        <v>5</v>
      </c>
      <c r="H20" s="129">
        <f>base!M141</f>
        <v>8</v>
      </c>
      <c r="I20" s="129">
        <f>base!N113</f>
        <v>6</v>
      </c>
      <c r="J20" s="129">
        <f>base!O124</f>
        <v>8</v>
      </c>
      <c r="K20" s="129">
        <f>base!P104</f>
        <v>11</v>
      </c>
      <c r="L20" s="129">
        <f>base!Q104</f>
        <v>15</v>
      </c>
      <c r="M20" s="129">
        <f>base!R117</f>
        <v>13</v>
      </c>
      <c r="N20" s="129">
        <f>base!S124</f>
        <v>17</v>
      </c>
      <c r="O20" s="129">
        <f>base!T124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base!G149</f>
        <v>11</v>
      </c>
      <c r="C21" s="129">
        <f>base!H140</f>
        <v>2</v>
      </c>
      <c r="D21" s="129">
        <f>base!I140</f>
        <v>10</v>
      </c>
      <c r="E21" s="129">
        <f>base!J104</f>
        <v>3</v>
      </c>
      <c r="F21" s="129">
        <f>base!K142</f>
        <v>3</v>
      </c>
      <c r="G21" s="129">
        <f>base!L142</f>
        <v>5</v>
      </c>
      <c r="H21" s="129">
        <f>base!M142</f>
        <v>8</v>
      </c>
      <c r="I21" s="129">
        <f>base!N114</f>
        <v>15</v>
      </c>
      <c r="J21" s="129">
        <f>base!O125</f>
        <v>9</v>
      </c>
      <c r="K21" s="129">
        <f>base!P105</f>
        <v>5</v>
      </c>
      <c r="L21" s="129">
        <f>base!Q105</f>
        <v>9</v>
      </c>
      <c r="M21" s="129">
        <f>base!R118</f>
        <v>13</v>
      </c>
      <c r="N21" s="129">
        <f>base!S125</f>
        <v>17</v>
      </c>
      <c r="O21" s="129">
        <f>base!T125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base!G150</f>
        <v>7</v>
      </c>
      <c r="C22" s="129">
        <f>base!H141</f>
        <v>1</v>
      </c>
      <c r="D22" s="129">
        <f>base!I141</f>
        <v>15</v>
      </c>
      <c r="E22" s="129">
        <f>base!J105</f>
        <v>13</v>
      </c>
      <c r="F22" s="129">
        <f>base!K143</f>
        <v>3</v>
      </c>
      <c r="G22" s="129">
        <f>base!L143</f>
        <v>9</v>
      </c>
      <c r="H22" s="129">
        <f>base!M143</f>
        <v>11</v>
      </c>
      <c r="I22" s="129">
        <f>base!N115</f>
        <v>5</v>
      </c>
      <c r="J22" s="129">
        <f>base!O126</f>
        <v>9</v>
      </c>
      <c r="K22" s="129">
        <f>base!P106</f>
        <v>13</v>
      </c>
      <c r="L22" s="129">
        <f>base!Q106</f>
        <v>11</v>
      </c>
      <c r="M22" s="129">
        <f>base!R119</f>
        <v>4</v>
      </c>
      <c r="N22" s="129">
        <f>base!S126</f>
        <v>17</v>
      </c>
      <c r="O22" s="129">
        <f>base!T126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base!G151</f>
        <v>1</v>
      </c>
      <c r="C23" s="129">
        <f>base!H142</f>
        <v>1</v>
      </c>
      <c r="D23" s="129">
        <f>base!I142</f>
        <v>14</v>
      </c>
      <c r="E23" s="129">
        <f>base!J106</f>
        <v>15</v>
      </c>
      <c r="F23" s="129">
        <f>base!K144</f>
        <v>9</v>
      </c>
      <c r="G23" s="129">
        <f>base!L144</f>
        <v>11</v>
      </c>
      <c r="H23" s="129">
        <f>base!M144</f>
        <v>8</v>
      </c>
      <c r="I23" s="129">
        <f>base!N116</f>
        <v>11</v>
      </c>
      <c r="J23" s="129">
        <f>base!O127</f>
        <v>9</v>
      </c>
      <c r="K23" s="129">
        <f>base!P107</f>
        <v>6</v>
      </c>
      <c r="L23" s="129">
        <f>base!Q107</f>
        <v>15</v>
      </c>
      <c r="M23" s="129">
        <f>base!R120</f>
        <v>16</v>
      </c>
      <c r="N23" s="129">
        <f>base!S127</f>
        <v>17</v>
      </c>
      <c r="O23" s="129">
        <f>base!T127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base!G116</f>
        <v>10</v>
      </c>
      <c r="C24" s="129">
        <f>base!H143</f>
        <v>6</v>
      </c>
      <c r="D24" s="129">
        <f>base!I143</f>
        <v>1</v>
      </c>
      <c r="E24" s="129">
        <f>base!J107</f>
        <v>14</v>
      </c>
      <c r="F24" s="129">
        <f>base!K145</f>
        <v>9</v>
      </c>
      <c r="G24" s="129">
        <f>base!L145</f>
        <v>11</v>
      </c>
      <c r="H24" s="129">
        <f>base!M145</f>
        <v>2</v>
      </c>
      <c r="I24" s="129">
        <f>base!N117</f>
        <v>4</v>
      </c>
      <c r="J24" s="129">
        <f>base!O128</f>
        <v>8</v>
      </c>
      <c r="K24" s="129">
        <f>base!P108</f>
        <v>9</v>
      </c>
      <c r="L24" s="129">
        <f>base!Q108</f>
        <v>13</v>
      </c>
      <c r="M24" s="129">
        <f>base!R121</f>
        <v>13</v>
      </c>
      <c r="N24" s="129">
        <f>base!S128</f>
        <v>17</v>
      </c>
      <c r="O24" s="129">
        <f>base!T128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base!G117</f>
        <v>10</v>
      </c>
      <c r="C25" s="129">
        <f>base!H144</f>
        <v>12</v>
      </c>
      <c r="D25" s="129">
        <f>base!I144</f>
        <v>15</v>
      </c>
      <c r="E25" s="129">
        <f>base!J108</f>
        <v>5</v>
      </c>
      <c r="F25" s="129">
        <f>base!K146</f>
        <v>6</v>
      </c>
      <c r="G25" s="129">
        <f>base!L146</f>
        <v>9</v>
      </c>
      <c r="H25" s="129">
        <f>base!M146</f>
        <v>8</v>
      </c>
      <c r="I25" s="129">
        <f>base!N118</f>
        <v>10</v>
      </c>
      <c r="J25" s="129">
        <f>base!O129</f>
        <v>8</v>
      </c>
      <c r="K25" s="129">
        <f>base!P109</f>
        <v>8</v>
      </c>
      <c r="L25" s="129">
        <f>base!Q109</f>
        <v>13</v>
      </c>
      <c r="M25" s="129">
        <f>base!R122</f>
        <v>9</v>
      </c>
      <c r="N25" s="129">
        <f>base!S129</f>
        <v>17</v>
      </c>
      <c r="O25" s="129">
        <f>base!T129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base!G118</f>
        <v>11</v>
      </c>
      <c r="C26" s="129">
        <f>base!H145</f>
        <v>3</v>
      </c>
      <c r="D26" s="129">
        <f>base!I145</f>
        <v>12</v>
      </c>
      <c r="E26" s="129">
        <f>base!J109</f>
        <v>14</v>
      </c>
      <c r="F26" s="129">
        <f>base!K147</f>
        <v>9</v>
      </c>
      <c r="G26" s="129">
        <f>base!L147</f>
        <v>8</v>
      </c>
      <c r="H26" s="129">
        <f>base!M147</f>
        <v>12</v>
      </c>
      <c r="I26" s="129">
        <f>base!N119</f>
        <v>10</v>
      </c>
      <c r="J26" s="129">
        <f>base!O130</f>
        <v>8</v>
      </c>
      <c r="K26" s="129">
        <f>base!P110</f>
        <v>15</v>
      </c>
      <c r="L26" s="129">
        <f>base!Q110</f>
        <v>16</v>
      </c>
      <c r="M26" s="129">
        <f>base!R123</f>
        <v>9</v>
      </c>
      <c r="N26" s="129">
        <f>base!S130</f>
        <v>17</v>
      </c>
      <c r="O26" s="129">
        <f>base!T130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base!G119</f>
        <v>7</v>
      </c>
      <c r="C27" s="129">
        <f>base!H146</f>
        <v>10</v>
      </c>
      <c r="D27" s="129">
        <f>base!I146</f>
        <v>5</v>
      </c>
      <c r="E27" s="129">
        <f>base!J110</f>
        <v>12</v>
      </c>
      <c r="F27" s="129">
        <f>base!K148</f>
        <v>9</v>
      </c>
      <c r="G27" s="129">
        <f>base!L148</f>
        <v>10</v>
      </c>
      <c r="H27" s="129">
        <f>base!M148</f>
        <v>8</v>
      </c>
      <c r="I27" s="129">
        <f>base!N120</f>
        <v>11</v>
      </c>
      <c r="J27" s="129">
        <f>base!O131</f>
        <v>9</v>
      </c>
      <c r="K27" s="129">
        <f>base!P111</f>
        <v>15</v>
      </c>
      <c r="L27" s="129">
        <f>base!Q111</f>
        <v>4</v>
      </c>
      <c r="M27" s="129">
        <f>base!R124</f>
        <v>9</v>
      </c>
      <c r="N27" s="129">
        <f>base!S131</f>
        <v>17</v>
      </c>
      <c r="O27" s="129">
        <f>base!T131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base!H147</f>
        <v>1</v>
      </c>
      <c r="D28" s="129">
        <f>base!I147</f>
        <v>6</v>
      </c>
      <c r="E28" s="129">
        <f>base!J111</f>
        <v>6</v>
      </c>
      <c r="F28" s="129">
        <f>base!K149</f>
        <v>8</v>
      </c>
      <c r="G28" s="129">
        <f>base!L149</f>
        <v>1</v>
      </c>
      <c r="H28" s="129">
        <f>base!M149</f>
        <v>12</v>
      </c>
      <c r="I28" s="129">
        <f>base!N121</f>
        <v>8</v>
      </c>
      <c r="J28" s="129">
        <f>base!O132</f>
        <v>9</v>
      </c>
      <c r="K28" s="129">
        <f>base!P112</f>
        <v>8</v>
      </c>
      <c r="L28" s="129">
        <f>base!Q112</f>
        <v>16</v>
      </c>
      <c r="M28" s="129">
        <f>base!R125</f>
        <v>13</v>
      </c>
      <c r="N28" s="129">
        <f>base!S132</f>
        <v>17</v>
      </c>
      <c r="O28" s="129">
        <f>base!T132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base!H148</f>
        <v>5</v>
      </c>
      <c r="D29" s="129">
        <f>base!I148</f>
        <v>4</v>
      </c>
      <c r="E29" s="129">
        <f>base!J112</f>
        <v>6</v>
      </c>
      <c r="F29" s="129">
        <f>base!K150</f>
        <v>10</v>
      </c>
      <c r="G29" s="129">
        <f>base!L150</f>
        <v>8</v>
      </c>
      <c r="H29" s="129">
        <f>base!M150</f>
        <v>6</v>
      </c>
      <c r="I29" s="129">
        <f>base!N122</f>
        <v>5</v>
      </c>
      <c r="J29" s="129">
        <f>base!O133</f>
        <v>9</v>
      </c>
      <c r="K29" s="129">
        <f>base!P113</f>
        <v>8</v>
      </c>
      <c r="L29" s="129">
        <f>base!Q113</f>
        <v>15</v>
      </c>
      <c r="M29" s="129">
        <f>base!R126</f>
        <v>13</v>
      </c>
      <c r="N29" s="129">
        <f>base!S133</f>
        <v>17</v>
      </c>
      <c r="O29" s="129">
        <f>base!T133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base!G122</f>
        <v>2</v>
      </c>
      <c r="C30" s="129">
        <f>base!H149</f>
        <v>6</v>
      </c>
      <c r="D30" s="129">
        <f>base!I149</f>
        <v>14</v>
      </c>
      <c r="E30" s="129">
        <f>base!J113</f>
        <v>9</v>
      </c>
      <c r="F30" s="129">
        <f>base!K151</f>
        <v>8</v>
      </c>
      <c r="G30" s="129">
        <f>base!L151</f>
        <v>11</v>
      </c>
      <c r="H30" s="129">
        <f>base!M151</f>
        <v>13</v>
      </c>
      <c r="I30" s="129">
        <f>base!N123</f>
        <v>11</v>
      </c>
      <c r="J30" s="129">
        <f>base!O134</f>
        <v>8</v>
      </c>
      <c r="K30" s="129">
        <f>base!P114</f>
        <v>9</v>
      </c>
      <c r="L30" s="129">
        <f>base!Q114</f>
        <v>16</v>
      </c>
      <c r="M30" s="129">
        <f>base!R127</f>
        <v>13</v>
      </c>
      <c r="N30" s="129">
        <f>base!S102</f>
        <v>17</v>
      </c>
      <c r="O30" s="129">
        <f>base!T102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base!H150</f>
        <v>12</v>
      </c>
      <c r="D31" s="129">
        <f>base!I150</f>
        <v>15</v>
      </c>
      <c r="E31" s="129">
        <f>base!J114</f>
        <v>1</v>
      </c>
      <c r="F31" s="129">
        <f>base!K102</f>
        <v>10</v>
      </c>
      <c r="G31" s="129">
        <f>base!L102</f>
        <v>14</v>
      </c>
      <c r="H31" s="129">
        <f>base!M102</f>
        <v>13</v>
      </c>
      <c r="I31" s="129">
        <f>base!N124</f>
        <v>11</v>
      </c>
      <c r="J31" s="129">
        <f>base!O135</f>
        <v>8</v>
      </c>
      <c r="K31" s="129">
        <f>base!P115</f>
        <v>12</v>
      </c>
      <c r="L31" s="129">
        <f>base!Q115</f>
        <v>8</v>
      </c>
      <c r="M31" s="129">
        <f>base!R128</f>
        <v>11</v>
      </c>
      <c r="N31" s="129">
        <f>base!S103</f>
        <v>17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base!G124</f>
        <v>1</v>
      </c>
      <c r="C32" s="129">
        <f>base!H151</f>
        <v>3</v>
      </c>
      <c r="D32" s="129">
        <f>base!I151</f>
        <v>6</v>
      </c>
      <c r="E32" s="129">
        <f>base!J115</f>
        <v>1</v>
      </c>
      <c r="F32" s="129">
        <f>base!K103</f>
        <v>4</v>
      </c>
      <c r="G32" s="129">
        <f>base!L103</f>
        <v>10</v>
      </c>
      <c r="H32" s="129">
        <f>base!M103</f>
        <v>2</v>
      </c>
      <c r="I32" s="129">
        <f>base!N125</f>
        <v>14</v>
      </c>
      <c r="J32" s="129">
        <f>base!O136</f>
        <v>8</v>
      </c>
      <c r="K32" s="129">
        <f>base!P116</f>
        <v>13</v>
      </c>
      <c r="L32" s="129">
        <f>base!Q116</f>
        <v>16</v>
      </c>
      <c r="M32" s="129">
        <f>base!R129</f>
        <v>11</v>
      </c>
      <c r="N32" s="129">
        <f>base!S104</f>
        <v>17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base!G125</f>
        <v>3</v>
      </c>
      <c r="C33" s="129">
        <f>base!H102</f>
        <v>8</v>
      </c>
      <c r="D33" s="129">
        <f>base!I102</f>
        <v>9</v>
      </c>
      <c r="E33" s="129">
        <f>base!J116</f>
        <v>15</v>
      </c>
      <c r="F33" s="129">
        <f>base!K104</f>
        <v>8</v>
      </c>
      <c r="G33" s="129">
        <f>base!L104</f>
        <v>12</v>
      </c>
      <c r="H33" s="129">
        <f>base!M104</f>
        <v>1</v>
      </c>
      <c r="I33" s="129">
        <f>base!N126</f>
        <v>1</v>
      </c>
      <c r="J33" s="129">
        <f>base!O137</f>
        <v>1</v>
      </c>
      <c r="K33" s="129">
        <f>base!P117</f>
        <v>5</v>
      </c>
      <c r="L33" s="129">
        <f>base!Q117</f>
        <v>16</v>
      </c>
      <c r="M33" s="129">
        <f>base!R130</f>
        <v>11</v>
      </c>
      <c r="N33" s="129">
        <f>base!S105</f>
        <v>17</v>
      </c>
      <c r="O33" s="129">
        <f>base!T105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base!H103</f>
        <v>8</v>
      </c>
      <c r="D34" s="129">
        <f>base!I103</f>
        <v>12</v>
      </c>
      <c r="E34" s="129">
        <f>base!J117</f>
        <v>1</v>
      </c>
      <c r="F34" s="129">
        <f>base!K105</f>
        <v>2</v>
      </c>
      <c r="G34" s="129">
        <f>base!L105</f>
        <v>14</v>
      </c>
      <c r="H34" s="129">
        <f>base!M105</f>
        <v>4</v>
      </c>
      <c r="I34" s="129">
        <f>base!N127</f>
        <v>11</v>
      </c>
      <c r="J34" s="129">
        <f>base!O138</f>
        <v>16</v>
      </c>
      <c r="K34" s="129">
        <f>base!P118</f>
        <v>15</v>
      </c>
      <c r="L34" s="129">
        <f>base!Q118</f>
        <v>7</v>
      </c>
      <c r="M34" s="129">
        <f>base!R131</f>
        <v>13</v>
      </c>
      <c r="N34" s="129">
        <f>base!S106</f>
        <v>17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base!G127</f>
        <v>4</v>
      </c>
      <c r="C35" s="129">
        <f>base!H104</f>
        <v>4</v>
      </c>
      <c r="D35" s="129">
        <f>base!I104</f>
        <v>10</v>
      </c>
      <c r="E35" s="129">
        <f>base!J118</f>
        <v>1</v>
      </c>
      <c r="F35" s="129">
        <f>base!K106</f>
        <v>12</v>
      </c>
      <c r="G35" s="129">
        <f>base!L106</f>
        <v>9</v>
      </c>
      <c r="H35" s="129">
        <f>base!M106</f>
        <v>1</v>
      </c>
      <c r="I35" s="129">
        <f>base!N128</f>
        <v>9</v>
      </c>
      <c r="J35" s="129">
        <f>base!O139</f>
        <v>12</v>
      </c>
      <c r="K35" s="129">
        <f>base!P119</f>
        <v>11</v>
      </c>
      <c r="L35" s="129">
        <f>base!Q119</f>
        <v>1</v>
      </c>
      <c r="M35" s="129">
        <f>base!R132</f>
        <v>13</v>
      </c>
      <c r="N35" s="129">
        <f>base!S107</f>
        <v>17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base!G128</f>
        <v>10</v>
      </c>
      <c r="C36" s="129">
        <f>base!H105</f>
        <v>3</v>
      </c>
      <c r="D36" s="129">
        <f>base!I105</f>
        <v>12</v>
      </c>
      <c r="E36" s="129">
        <f>base!J119</f>
        <v>9</v>
      </c>
      <c r="F36" s="129">
        <f>base!K107</f>
        <v>4</v>
      </c>
      <c r="G36" s="129">
        <f>base!L107</f>
        <v>10</v>
      </c>
      <c r="H36" s="129">
        <f>base!M107</f>
        <v>2</v>
      </c>
      <c r="I36" s="129">
        <f>base!N129</f>
        <v>9</v>
      </c>
      <c r="J36" s="129">
        <f>base!O140</f>
        <v>11</v>
      </c>
      <c r="K36" s="129">
        <f>base!P120</f>
        <v>9</v>
      </c>
      <c r="L36" s="129">
        <f>base!Q120</f>
        <v>13</v>
      </c>
      <c r="M36" s="129">
        <f>base!R133</f>
        <v>13</v>
      </c>
      <c r="N36" s="129">
        <f>base!S108</f>
        <v>17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base!G129</f>
        <v>2</v>
      </c>
      <c r="C37" s="129">
        <f>base!H106</f>
        <v>2</v>
      </c>
      <c r="D37" s="129">
        <f>base!I106</f>
        <v>5</v>
      </c>
      <c r="E37" s="129">
        <f>base!J120</f>
        <v>12</v>
      </c>
      <c r="F37" s="129">
        <f>base!K108</f>
        <v>12</v>
      </c>
      <c r="G37" s="129">
        <f>base!L108</f>
        <v>8</v>
      </c>
      <c r="H37" s="129">
        <f>base!M108</f>
        <v>15</v>
      </c>
      <c r="I37" s="129">
        <f>base!N130</f>
        <v>9</v>
      </c>
      <c r="J37" s="129">
        <f>base!O141</f>
        <v>11</v>
      </c>
      <c r="K37" s="129">
        <f>base!P121</f>
        <v>11</v>
      </c>
      <c r="L37" s="129">
        <f>base!Q121</f>
        <v>16</v>
      </c>
      <c r="M37" s="129">
        <f>base!R134</f>
        <v>9</v>
      </c>
      <c r="N37" s="129">
        <f>base!S109</f>
        <v>17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base!G130</f>
        <v>12</v>
      </c>
      <c r="C38" s="129">
        <f>base!H107</f>
        <v>8</v>
      </c>
      <c r="D38" s="129">
        <f>base!I107</f>
        <v>12</v>
      </c>
      <c r="E38" s="129">
        <f>base!J121</f>
        <v>15</v>
      </c>
      <c r="F38" s="129">
        <f>base!K109</f>
        <v>9</v>
      </c>
      <c r="G38" s="129">
        <f>base!L109</f>
        <v>6</v>
      </c>
      <c r="H38" s="129">
        <f>base!M109</f>
        <v>5</v>
      </c>
      <c r="I38" s="129">
        <f>base!N131</f>
        <v>8</v>
      </c>
      <c r="J38" s="129">
        <f>base!O142</f>
        <v>11</v>
      </c>
      <c r="K38" s="129">
        <f>base!P122</f>
        <v>8</v>
      </c>
      <c r="L38" s="129">
        <f>base!Q122</f>
        <v>16</v>
      </c>
      <c r="M38" s="129">
        <f>base!R135</f>
        <v>9</v>
      </c>
      <c r="N38" s="129">
        <f>base!S110</f>
        <v>17</v>
      </c>
      <c r="O38" s="129">
        <f>base!T110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base!H108</f>
        <v>6</v>
      </c>
      <c r="D39" s="129">
        <f>base!I108</f>
        <v>10</v>
      </c>
      <c r="E39" s="129">
        <f>base!J122</f>
        <v>6</v>
      </c>
      <c r="F39" s="129">
        <f>base!K110</f>
        <v>5</v>
      </c>
      <c r="G39" s="129">
        <f>base!L110</f>
        <v>14</v>
      </c>
      <c r="H39" s="129">
        <f>base!M110</f>
        <v>11</v>
      </c>
      <c r="I39" s="129">
        <f>base!N132</f>
        <v>8</v>
      </c>
      <c r="J39" s="129">
        <f>base!O143</f>
        <v>10</v>
      </c>
      <c r="K39" s="129">
        <f>base!P123</f>
        <v>13</v>
      </c>
      <c r="L39" s="129">
        <f>base!Q123</f>
        <v>16</v>
      </c>
      <c r="M39" s="129">
        <f>base!R136</f>
        <v>9</v>
      </c>
      <c r="N39" s="129">
        <f>base!S111</f>
        <v>18</v>
      </c>
      <c r="O39" s="129">
        <f>base!T111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base!G132</f>
        <v>1</v>
      </c>
      <c r="C40" s="129">
        <f>base!H109</f>
        <v>12</v>
      </c>
      <c r="D40" s="129">
        <f>base!I109</f>
        <v>15</v>
      </c>
      <c r="E40" s="129">
        <f>base!J123</f>
        <v>14</v>
      </c>
      <c r="F40" s="129">
        <f>base!K111</f>
        <v>10</v>
      </c>
      <c r="G40" s="129">
        <f>base!L111</f>
        <v>11</v>
      </c>
      <c r="H40" s="129">
        <f>base!M111</f>
        <v>3</v>
      </c>
      <c r="I40" s="129">
        <f>base!N133</f>
        <v>8</v>
      </c>
      <c r="J40" s="129">
        <f>base!O144</f>
        <v>13</v>
      </c>
      <c r="K40" s="129">
        <f>base!P124</f>
        <v>13</v>
      </c>
      <c r="L40" s="129">
        <f>base!Q124</f>
        <v>16</v>
      </c>
      <c r="M40" s="129">
        <f>base!R137</f>
        <v>13</v>
      </c>
      <c r="N40" s="129">
        <f>base!S112</f>
        <v>17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base!G133</f>
        <v>12</v>
      </c>
      <c r="C41" s="129">
        <f>base!H110</f>
        <v>3</v>
      </c>
      <c r="D41" s="129">
        <f>base!I110</f>
        <v>6</v>
      </c>
      <c r="E41" s="129">
        <f>base!J124</f>
        <v>12</v>
      </c>
      <c r="F41" s="129">
        <f>base!K112</f>
        <v>14</v>
      </c>
      <c r="G41" s="129">
        <f>base!L112</f>
        <v>5</v>
      </c>
      <c r="H41" s="129">
        <f>base!M112</f>
        <v>9</v>
      </c>
      <c r="I41" s="129">
        <f>base!N134</f>
        <v>11</v>
      </c>
      <c r="J41" s="129">
        <f>base!O145</f>
        <v>5</v>
      </c>
      <c r="K41" s="129">
        <f>base!P125</f>
        <v>5</v>
      </c>
      <c r="L41" s="129">
        <f>base!Q125</f>
        <v>16</v>
      </c>
      <c r="M41" s="129">
        <f>base!R138</f>
        <v>13</v>
      </c>
      <c r="N41" s="129">
        <f>base!S134</f>
        <v>17</v>
      </c>
      <c r="O41" s="129">
        <f>base!T134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base!H111</f>
        <v>13</v>
      </c>
      <c r="D42" s="129">
        <f>base!I111</f>
        <v>8</v>
      </c>
      <c r="E42" s="129">
        <f>base!J125</f>
        <v>6</v>
      </c>
      <c r="F42" s="129">
        <f>base!K113</f>
        <v>1</v>
      </c>
      <c r="G42" s="129">
        <f>base!L113</f>
        <v>10</v>
      </c>
      <c r="H42" s="129">
        <f>base!M113</f>
        <v>11</v>
      </c>
      <c r="I42" s="129">
        <f>base!N135</f>
        <v>11</v>
      </c>
      <c r="J42" s="129">
        <f>base!O146</f>
        <v>14</v>
      </c>
      <c r="K42" s="129">
        <f>base!P126</f>
        <v>5</v>
      </c>
      <c r="L42" s="129">
        <f>base!Q126</f>
        <v>16</v>
      </c>
      <c r="M42" s="129">
        <f>base!R139</f>
        <v>13</v>
      </c>
      <c r="N42" s="129">
        <f>base!S135</f>
        <v>17</v>
      </c>
      <c r="O42" s="129">
        <f>base!T135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base!G135</f>
        <v>5</v>
      </c>
      <c r="C43" s="129">
        <f>base!H112</f>
        <v>10</v>
      </c>
      <c r="D43" s="129">
        <f>base!I112</f>
        <v>12</v>
      </c>
      <c r="E43" s="129">
        <f>base!J126</f>
        <v>12</v>
      </c>
      <c r="F43" s="129">
        <f>base!K114</f>
        <v>3</v>
      </c>
      <c r="G43" s="129">
        <f>base!L114</f>
        <v>5</v>
      </c>
      <c r="H43" s="129">
        <f>base!M114</f>
        <v>11</v>
      </c>
      <c r="I43" s="129">
        <f>base!N136</f>
        <v>11</v>
      </c>
      <c r="J43" s="129">
        <f>base!O147</f>
        <v>14</v>
      </c>
      <c r="K43" s="129">
        <f>base!P127</f>
        <v>5</v>
      </c>
      <c r="L43" s="129">
        <f>base!Q127</f>
        <v>16</v>
      </c>
      <c r="M43" s="129">
        <f>base!R140</f>
        <v>16</v>
      </c>
      <c r="N43" s="129">
        <f>base!S136</f>
        <v>17</v>
      </c>
      <c r="O43" s="129">
        <f>base!T136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base!G136</f>
        <v>10</v>
      </c>
      <c r="C44" s="129">
        <f>base!H113</f>
        <v>2</v>
      </c>
      <c r="D44" s="129">
        <f>base!I113</f>
        <v>3</v>
      </c>
      <c r="E44" s="129">
        <f>base!J127</f>
        <v>12</v>
      </c>
      <c r="F44" s="129">
        <f>base!K115</f>
        <v>6</v>
      </c>
      <c r="G44" s="129">
        <f>base!L115</f>
        <v>11</v>
      </c>
      <c r="H44" s="129">
        <f>base!M115</f>
        <v>13</v>
      </c>
      <c r="I44" s="129">
        <f>base!N137</f>
        <v>16</v>
      </c>
      <c r="J44" s="129">
        <f>base!O148</f>
        <v>13</v>
      </c>
      <c r="K44" s="129">
        <f>base!P128</f>
        <v>13</v>
      </c>
      <c r="L44" s="129">
        <f>base!Q128</f>
        <v>16</v>
      </c>
      <c r="M44" s="129">
        <f>base!R141</f>
        <v>16</v>
      </c>
      <c r="N44" s="129">
        <f>base!S137</f>
        <v>17</v>
      </c>
      <c r="O44" s="129">
        <f>base!T137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base!G137</f>
        <v>12</v>
      </c>
      <c r="C45" s="129">
        <f>base!H114</f>
        <v>2</v>
      </c>
      <c r="D45" s="129">
        <f>base!I114</f>
        <v>6</v>
      </c>
      <c r="E45" s="129">
        <f>base!J128</f>
        <v>1</v>
      </c>
      <c r="F45" s="129">
        <f>base!K116</f>
        <v>12</v>
      </c>
      <c r="G45" s="129">
        <f>base!L116</f>
        <v>14</v>
      </c>
      <c r="H45" s="129">
        <f>base!M116</f>
        <v>5</v>
      </c>
      <c r="I45" s="129">
        <f>base!N138</f>
        <v>12</v>
      </c>
      <c r="J45" s="129">
        <f>base!O149</f>
        <v>16</v>
      </c>
      <c r="K45" s="129">
        <f>base!P129</f>
        <v>13</v>
      </c>
      <c r="L45" s="129">
        <f>base!Q129</f>
        <v>16</v>
      </c>
      <c r="M45" s="129">
        <f>base!R142</f>
        <v>16</v>
      </c>
      <c r="N45" s="129">
        <f>base!S138</f>
        <v>17</v>
      </c>
      <c r="O45" s="129">
        <f>base!T138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base!G138</f>
        <v>10</v>
      </c>
      <c r="C46" s="129">
        <f>base!H115</f>
        <v>2</v>
      </c>
      <c r="D46" s="129">
        <f>base!I115</f>
        <v>3</v>
      </c>
      <c r="E46" s="129">
        <f>base!J129</f>
        <v>14</v>
      </c>
      <c r="F46" s="129">
        <f>base!K117</f>
        <v>11</v>
      </c>
      <c r="G46" s="129">
        <f>base!L117</f>
        <v>12</v>
      </c>
      <c r="H46" s="129">
        <f>base!M117</f>
        <v>14</v>
      </c>
      <c r="I46" s="129">
        <f>base!N139</f>
        <v>11</v>
      </c>
      <c r="J46" s="129">
        <f>base!O150</f>
        <v>13</v>
      </c>
      <c r="K46" s="129">
        <f>base!P130</f>
        <v>13</v>
      </c>
      <c r="L46" s="129">
        <f>base!Q130</f>
        <v>16</v>
      </c>
      <c r="M46" s="129">
        <f>base!R143</f>
        <v>16</v>
      </c>
      <c r="N46" s="129">
        <f>base!S139</f>
        <v>17</v>
      </c>
      <c r="O46" s="129">
        <f>base!T139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base!G139</f>
        <v>2</v>
      </c>
      <c r="C47" s="129">
        <f>base!H116</f>
        <v>1</v>
      </c>
      <c r="D47" s="129">
        <f>base!I116</f>
        <v>6</v>
      </c>
      <c r="E47" s="129">
        <f>base!J130</f>
        <v>10</v>
      </c>
      <c r="F47" s="129">
        <f>base!K118</f>
        <v>14</v>
      </c>
      <c r="G47" s="129">
        <f>base!L118</f>
        <v>3</v>
      </c>
      <c r="H47" s="129">
        <f>base!M118</f>
        <v>6</v>
      </c>
      <c r="I47" s="129">
        <f>base!N140</f>
        <v>9</v>
      </c>
      <c r="J47" s="129">
        <f>base!O151</f>
        <v>16</v>
      </c>
      <c r="K47" s="129">
        <f>base!P131</f>
        <v>11</v>
      </c>
      <c r="L47" s="129">
        <f>base!Q131</f>
        <v>16</v>
      </c>
      <c r="M47" s="129">
        <f>base!R144</f>
        <v>16</v>
      </c>
      <c r="N47" s="129">
        <f>base!S140</f>
        <v>17</v>
      </c>
      <c r="O47" s="129">
        <f>base!T140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base!G140</f>
        <v>3</v>
      </c>
      <c r="C48" s="129">
        <f>base!H117</f>
        <v>3</v>
      </c>
      <c r="D48" s="129">
        <f>base!I117</f>
        <v>8</v>
      </c>
      <c r="E48" s="129">
        <f>base!J131</f>
        <v>1</v>
      </c>
      <c r="F48" s="129">
        <f>base!K119</f>
        <v>8</v>
      </c>
      <c r="G48" s="129">
        <f>base!L119</f>
        <v>13</v>
      </c>
      <c r="H48" s="129">
        <f>base!M119</f>
        <v>16</v>
      </c>
      <c r="I48" s="129">
        <f>base!N141</f>
        <v>9</v>
      </c>
      <c r="J48" s="129">
        <f>base!O102</f>
        <v>12</v>
      </c>
      <c r="K48" s="129">
        <f>base!P132</f>
        <v>11</v>
      </c>
      <c r="L48" s="129">
        <f>base!Q132</f>
        <v>16</v>
      </c>
      <c r="M48" s="129">
        <f>base!R145</f>
        <v>16</v>
      </c>
      <c r="N48" s="129">
        <f>base!S141</f>
        <v>17</v>
      </c>
      <c r="O48" s="129">
        <f>base!T141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base!G141</f>
        <v>12</v>
      </c>
      <c r="C49" s="129">
        <f>base!H118</f>
        <v>12</v>
      </c>
      <c r="D49" s="129">
        <f>base!I118</f>
        <v>16</v>
      </c>
      <c r="E49" s="129">
        <f>base!J132</f>
        <v>12</v>
      </c>
      <c r="F49" s="129">
        <f>base!K120</f>
        <v>15</v>
      </c>
      <c r="G49" s="129">
        <f>base!L120</f>
        <v>14</v>
      </c>
      <c r="H49" s="129">
        <f>base!M120</f>
        <v>5</v>
      </c>
      <c r="I49" s="129">
        <f>base!N142</f>
        <v>9</v>
      </c>
      <c r="J49" s="129">
        <f>base!O103</f>
        <v>5</v>
      </c>
      <c r="K49" s="129">
        <f>base!P133</f>
        <v>11</v>
      </c>
      <c r="L49" s="129">
        <f>base!Q133</f>
        <v>16</v>
      </c>
      <c r="M49" s="129">
        <f>base!R146</f>
        <v>16</v>
      </c>
      <c r="N49" s="129">
        <f>base!S142</f>
        <v>17</v>
      </c>
      <c r="O49" s="129">
        <f>base!T142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base!G142</f>
        <v>12</v>
      </c>
      <c r="C50" s="129">
        <f>base!H119</f>
        <v>14</v>
      </c>
      <c r="D50" s="129">
        <f>base!I119</f>
        <v>15</v>
      </c>
      <c r="E50" s="129">
        <f>base!J133</f>
        <v>14</v>
      </c>
      <c r="F50" s="129">
        <f>base!K121</f>
        <v>6</v>
      </c>
      <c r="G50" s="129">
        <f>base!L121</f>
        <v>5</v>
      </c>
      <c r="H50" s="129">
        <f>base!M121</f>
        <v>10</v>
      </c>
      <c r="I50" s="129">
        <f>base!N143</f>
        <v>8</v>
      </c>
      <c r="J50" s="129">
        <f>base!O104</f>
        <v>14</v>
      </c>
      <c r="K50" s="129">
        <f>base!P134</f>
        <v>13</v>
      </c>
      <c r="L50" s="129">
        <f>base!Q134</f>
        <v>16</v>
      </c>
      <c r="M50" s="129">
        <f>base!R147</f>
        <v>16</v>
      </c>
      <c r="N50" s="129">
        <f>base!S143</f>
        <v>17</v>
      </c>
      <c r="O50" s="129">
        <f>base!T143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base!G143</f>
        <v>4</v>
      </c>
      <c r="C51" s="129">
        <f>base!H120</f>
        <v>10</v>
      </c>
      <c r="D51" s="129">
        <f>base!I120</f>
        <v>6</v>
      </c>
      <c r="E51" s="129">
        <f>base!J134</f>
        <v>2</v>
      </c>
      <c r="F51" s="129">
        <f>base!K122</f>
        <v>15</v>
      </c>
      <c r="G51" s="129">
        <f>base!L122</f>
        <v>12</v>
      </c>
      <c r="H51" s="129">
        <f>base!M122</f>
        <v>14</v>
      </c>
      <c r="I51" s="129">
        <f>base!N144</f>
        <v>10</v>
      </c>
      <c r="J51" s="129">
        <f>base!O105</f>
        <v>16</v>
      </c>
      <c r="K51" s="129">
        <f>base!P135</f>
        <v>13</v>
      </c>
      <c r="L51" s="129">
        <f>base!Q135</f>
        <v>16</v>
      </c>
      <c r="M51" s="129">
        <f>base!R148</f>
        <v>16</v>
      </c>
      <c r="N51" s="129">
        <f>base!S144</f>
        <v>17</v>
      </c>
      <c r="O51" s="129">
        <f>base!T144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734" priority="36" operator="equal">
      <formula>$AE$5</formula>
    </cfRule>
    <cfRule type="cellIs" dxfId="1733" priority="37" operator="equal">
      <formula>$AD$5</formula>
    </cfRule>
    <cfRule type="cellIs" dxfId="1732" priority="38" operator="equal">
      <formula>$AC$5</formula>
    </cfRule>
    <cfRule type="cellIs" dxfId="1731" priority="39" operator="equal">
      <formula>$AB$5</formula>
    </cfRule>
    <cfRule type="cellIs" dxfId="1730" priority="40" operator="equal">
      <formula>$AA$5</formula>
    </cfRule>
  </conditionalFormatting>
  <conditionalFormatting sqref="R2:U51">
    <cfRule type="cellIs" dxfId="1729" priority="11" operator="equal">
      <formula>$AE$5</formula>
    </cfRule>
    <cfRule type="cellIs" dxfId="1728" priority="12" operator="equal">
      <formula>$AD$5</formula>
    </cfRule>
    <cfRule type="cellIs" dxfId="1727" priority="13" operator="equal">
      <formula>$AC$5</formula>
    </cfRule>
    <cfRule type="cellIs" dxfId="1726" priority="14" operator="equal">
      <formula>$AB$5</formula>
    </cfRule>
    <cfRule type="cellIs" dxfId="17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base!F132</f>
        <v>4</v>
      </c>
      <c r="D2" s="129">
        <f>base!G132</f>
        <v>1</v>
      </c>
      <c r="E2" s="129">
        <f>base!H139</f>
        <v>1</v>
      </c>
      <c r="F2" s="129">
        <f>base!I139</f>
        <v>6</v>
      </c>
      <c r="G2" s="129">
        <f>base!J139</f>
        <v>10</v>
      </c>
      <c r="H2" s="129">
        <f>base!K109</f>
        <v>9</v>
      </c>
      <c r="I2" s="129">
        <f>base!L109</f>
        <v>6</v>
      </c>
      <c r="J2" s="129">
        <f>base!M109</f>
        <v>5</v>
      </c>
      <c r="K2" s="129">
        <f>base!N102</f>
        <v>2</v>
      </c>
      <c r="L2" s="129">
        <f>base!O102</f>
        <v>12</v>
      </c>
      <c r="M2" s="129">
        <f>base!P102</f>
        <v>7</v>
      </c>
      <c r="N2" s="129">
        <f>base!Q102</f>
        <v>15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base!F133</f>
        <v>7</v>
      </c>
      <c r="D3" s="129">
        <f>base!G133</f>
        <v>12</v>
      </c>
      <c r="E3" s="129">
        <f>base!H140</f>
        <v>2</v>
      </c>
      <c r="F3" s="129">
        <f>base!I140</f>
        <v>10</v>
      </c>
      <c r="G3" s="129">
        <f>base!J140</f>
        <v>12</v>
      </c>
      <c r="H3" s="129">
        <f>base!K110</f>
        <v>5</v>
      </c>
      <c r="I3" s="129">
        <f>base!L110</f>
        <v>14</v>
      </c>
      <c r="J3" s="129">
        <f>base!M110</f>
        <v>11</v>
      </c>
      <c r="K3" s="129">
        <f>base!N103</f>
        <v>13</v>
      </c>
      <c r="L3" s="129">
        <f>base!O103</f>
        <v>5</v>
      </c>
      <c r="M3" s="129">
        <f>base!P103</f>
        <v>6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base!F134</f>
        <v>4</v>
      </c>
      <c r="D4" s="129">
        <f>base!G134</f>
        <v>6</v>
      </c>
      <c r="E4" s="129">
        <f>base!H141</f>
        <v>1</v>
      </c>
      <c r="F4" s="129">
        <f>base!I141</f>
        <v>15</v>
      </c>
      <c r="G4" s="129">
        <f>base!J141</f>
        <v>14</v>
      </c>
      <c r="H4" s="129">
        <f>base!K111</f>
        <v>10</v>
      </c>
      <c r="I4" s="129">
        <f>base!L111</f>
        <v>11</v>
      </c>
      <c r="J4" s="129">
        <f>base!M111</f>
        <v>3</v>
      </c>
      <c r="K4" s="129">
        <f>base!N104</f>
        <v>13</v>
      </c>
      <c r="L4" s="129">
        <f>base!O104</f>
        <v>14</v>
      </c>
      <c r="M4" s="129">
        <f>base!P104</f>
        <v>11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base!E105</f>
        <v>6</v>
      </c>
      <c r="C5" s="129">
        <f>base!F135</f>
        <v>1</v>
      </c>
      <c r="D5" s="129">
        <f>base!G135</f>
        <v>5</v>
      </c>
      <c r="E5" s="129">
        <f>base!H142</f>
        <v>1</v>
      </c>
      <c r="F5" s="129">
        <f>base!I142</f>
        <v>14</v>
      </c>
      <c r="G5" s="129">
        <f>base!J142</f>
        <v>6</v>
      </c>
      <c r="H5" s="129">
        <f>base!K112</f>
        <v>14</v>
      </c>
      <c r="I5" s="129">
        <f>base!L112</f>
        <v>5</v>
      </c>
      <c r="J5" s="129">
        <f>base!M112</f>
        <v>9</v>
      </c>
      <c r="K5" s="129">
        <f>base!N105</f>
        <v>7</v>
      </c>
      <c r="L5" s="129">
        <f>base!O105</f>
        <v>16</v>
      </c>
      <c r="M5" s="129">
        <f>base!P105</f>
        <v>5</v>
      </c>
      <c r="N5" s="129">
        <f>base!Q105</f>
        <v>9</v>
      </c>
      <c r="O5" s="129">
        <f>base!R105</f>
        <v>15</v>
      </c>
      <c r="P5" s="129">
        <f>base!S105</f>
        <v>17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4</v>
      </c>
      <c r="D6" s="129">
        <f>base!G136</f>
        <v>10</v>
      </c>
      <c r="E6" s="129">
        <f>base!H143</f>
        <v>6</v>
      </c>
      <c r="F6" s="129">
        <f>base!I143</f>
        <v>1</v>
      </c>
      <c r="G6" s="129">
        <f>base!J143</f>
        <v>14</v>
      </c>
      <c r="H6" s="129">
        <f>base!K113</f>
        <v>1</v>
      </c>
      <c r="I6" s="129">
        <f>base!L113</f>
        <v>10</v>
      </c>
      <c r="J6" s="129">
        <f>base!M113</f>
        <v>11</v>
      </c>
      <c r="K6" s="129">
        <f>base!N106</f>
        <v>14</v>
      </c>
      <c r="L6" s="129">
        <f>base!O106</f>
        <v>8</v>
      </c>
      <c r="M6" s="129">
        <f>base!P106</f>
        <v>13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2</v>
      </c>
      <c r="D7" s="129">
        <f>base!G137</f>
        <v>12</v>
      </c>
      <c r="E7" s="129">
        <f>base!H144</f>
        <v>12</v>
      </c>
      <c r="F7" s="129">
        <f>base!I144</f>
        <v>15</v>
      </c>
      <c r="G7" s="129">
        <f>base!J144</f>
        <v>14</v>
      </c>
      <c r="H7" s="129">
        <f>base!K114</f>
        <v>3</v>
      </c>
      <c r="I7" s="129">
        <f>base!L114</f>
        <v>5</v>
      </c>
      <c r="J7" s="129">
        <f>base!M114</f>
        <v>11</v>
      </c>
      <c r="K7" s="129">
        <f>base!N107</f>
        <v>13</v>
      </c>
      <c r="L7" s="129">
        <f>base!O107</f>
        <v>5</v>
      </c>
      <c r="M7" s="129">
        <f>base!P107</f>
        <v>6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base!F138</f>
        <v>7</v>
      </c>
      <c r="D8" s="129">
        <f>base!G138</f>
        <v>10</v>
      </c>
      <c r="E8" s="129">
        <f>base!H145</f>
        <v>3</v>
      </c>
      <c r="F8" s="129">
        <f>base!I145</f>
        <v>12</v>
      </c>
      <c r="G8" s="129">
        <f>base!J145</f>
        <v>10</v>
      </c>
      <c r="H8" s="129">
        <f>base!K115</f>
        <v>6</v>
      </c>
      <c r="I8" s="129">
        <f>base!L115</f>
        <v>11</v>
      </c>
      <c r="J8" s="129">
        <f>base!M115</f>
        <v>13</v>
      </c>
      <c r="K8" s="129">
        <f>base!N108</f>
        <v>11</v>
      </c>
      <c r="L8" s="129">
        <f>base!O108</f>
        <v>14</v>
      </c>
      <c r="M8" s="129">
        <f>base!P108</f>
        <v>9</v>
      </c>
      <c r="N8" s="129">
        <f>base!Q108</f>
        <v>13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base!F139</f>
        <v>15</v>
      </c>
      <c r="D9" s="129">
        <f>base!G139</f>
        <v>2</v>
      </c>
      <c r="E9" s="129">
        <f>base!H146</f>
        <v>10</v>
      </c>
      <c r="F9" s="129">
        <f>base!I146</f>
        <v>5</v>
      </c>
      <c r="G9" s="129">
        <f>base!J146</f>
        <v>3</v>
      </c>
      <c r="H9" s="129">
        <f>base!K116</f>
        <v>12</v>
      </c>
      <c r="I9" s="129">
        <f>base!L116</f>
        <v>14</v>
      </c>
      <c r="J9" s="129">
        <f>base!M116</f>
        <v>5</v>
      </c>
      <c r="K9" s="129">
        <f>base!N109</f>
        <v>10</v>
      </c>
      <c r="L9" s="129">
        <f>base!O109</f>
        <v>11</v>
      </c>
      <c r="M9" s="129">
        <f>base!P109</f>
        <v>8</v>
      </c>
      <c r="N9" s="129">
        <f>base!Q109</f>
        <v>13</v>
      </c>
      <c r="O9" s="129">
        <f>base!R109</f>
        <v>16</v>
      </c>
      <c r="P9" s="129">
        <f>base!S109</f>
        <v>17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base!F140</f>
        <v>15</v>
      </c>
      <c r="D10" s="129">
        <f>base!G140</f>
        <v>3</v>
      </c>
      <c r="E10" s="129">
        <f>base!H147</f>
        <v>1</v>
      </c>
      <c r="F10" s="129">
        <f>base!I147</f>
        <v>6</v>
      </c>
      <c r="G10" s="129">
        <f>base!J147</f>
        <v>5</v>
      </c>
      <c r="H10" s="129">
        <f>base!K117</f>
        <v>11</v>
      </c>
      <c r="I10" s="129">
        <f>base!L117</f>
        <v>12</v>
      </c>
      <c r="J10" s="129">
        <f>base!M117</f>
        <v>14</v>
      </c>
      <c r="K10" s="129">
        <f>base!N110</f>
        <v>8</v>
      </c>
      <c r="L10" s="129">
        <f>base!O110</f>
        <v>9</v>
      </c>
      <c r="M10" s="129">
        <f>base!P110</f>
        <v>15</v>
      </c>
      <c r="N10" s="129">
        <f>base!Q110</f>
        <v>16</v>
      </c>
      <c r="O10" s="129">
        <f>base!R110</f>
        <v>13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base!F141</f>
        <v>7</v>
      </c>
      <c r="D11" s="129">
        <f>base!G141</f>
        <v>12</v>
      </c>
      <c r="E11" s="129">
        <f>base!H148</f>
        <v>5</v>
      </c>
      <c r="F11" s="129">
        <f>base!I148</f>
        <v>4</v>
      </c>
      <c r="G11" s="129">
        <f>base!J148</f>
        <v>15</v>
      </c>
      <c r="H11" s="129">
        <f>base!K118</f>
        <v>14</v>
      </c>
      <c r="I11" s="129">
        <f>base!L118</f>
        <v>3</v>
      </c>
      <c r="J11" s="129">
        <f>base!M118</f>
        <v>6</v>
      </c>
      <c r="K11" s="129">
        <f>base!N111</f>
        <v>14</v>
      </c>
      <c r="L11" s="129">
        <f>base!O111</f>
        <v>5</v>
      </c>
      <c r="M11" s="129">
        <f>base!P111</f>
        <v>15</v>
      </c>
      <c r="N11" s="129">
        <f>base!Q111</f>
        <v>4</v>
      </c>
      <c r="O11" s="129">
        <f>base!R111</f>
        <v>19</v>
      </c>
      <c r="P11" s="129">
        <f>base!S111</f>
        <v>18</v>
      </c>
      <c r="Q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4</v>
      </c>
      <c r="D12" s="129">
        <f>base!G142</f>
        <v>12</v>
      </c>
      <c r="E12" s="129">
        <f>base!H149</f>
        <v>6</v>
      </c>
      <c r="F12" s="129">
        <f>base!I149</f>
        <v>14</v>
      </c>
      <c r="G12" s="129">
        <f>base!J149</f>
        <v>3</v>
      </c>
      <c r="H12" s="129">
        <f>base!K119</f>
        <v>8</v>
      </c>
      <c r="I12" s="129">
        <f>base!L119</f>
        <v>13</v>
      </c>
      <c r="J12" s="129">
        <f>base!M119</f>
        <v>16</v>
      </c>
      <c r="K12" s="129">
        <f>base!N112</f>
        <v>11</v>
      </c>
      <c r="L12" s="129">
        <f>base!O112</f>
        <v>15</v>
      </c>
      <c r="M12" s="129">
        <f>base!P112</f>
        <v>8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base!F143</f>
        <v>12</v>
      </c>
      <c r="D13" s="129">
        <f>base!G143</f>
        <v>4</v>
      </c>
      <c r="E13" s="129">
        <f>base!H150</f>
        <v>12</v>
      </c>
      <c r="F13" s="129">
        <f>base!I150</f>
        <v>15</v>
      </c>
      <c r="G13" s="129">
        <f>base!J150</f>
        <v>14</v>
      </c>
      <c r="H13" s="129">
        <f>base!K120</f>
        <v>15</v>
      </c>
      <c r="I13" s="129">
        <f>base!L120</f>
        <v>14</v>
      </c>
      <c r="J13" s="129">
        <f>base!M120</f>
        <v>5</v>
      </c>
      <c r="K13" s="129">
        <f>base!N113</f>
        <v>6</v>
      </c>
      <c r="L13" s="129">
        <f>base!O113</f>
        <v>5</v>
      </c>
      <c r="M13" s="129">
        <f>base!P113</f>
        <v>8</v>
      </c>
      <c r="N13" s="129">
        <f>base!Q113</f>
        <v>15</v>
      </c>
      <c r="O13" s="129">
        <f>base!R113</f>
        <v>12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base!F144</f>
        <v>1</v>
      </c>
      <c r="D14" s="129">
        <f>base!G144</f>
        <v>7</v>
      </c>
      <c r="E14" s="129">
        <f>base!H151</f>
        <v>3</v>
      </c>
      <c r="F14" s="129">
        <f>base!I151</f>
        <v>6</v>
      </c>
      <c r="G14" s="129">
        <f>base!J151</f>
        <v>12</v>
      </c>
      <c r="H14" s="129">
        <f>base!K121</f>
        <v>6</v>
      </c>
      <c r="I14" s="129">
        <f>base!L121</f>
        <v>5</v>
      </c>
      <c r="J14" s="129">
        <f>base!M121</f>
        <v>10</v>
      </c>
      <c r="K14" s="129">
        <f>base!N114</f>
        <v>15</v>
      </c>
      <c r="L14" s="129">
        <f>base!O114</f>
        <v>8</v>
      </c>
      <c r="M14" s="129">
        <f>base!P114</f>
        <v>9</v>
      </c>
      <c r="N14" s="129">
        <f>base!Q114</f>
        <v>16</v>
      </c>
      <c r="O14" s="129">
        <f>base!R114</f>
        <v>13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base!F145</f>
        <v>14</v>
      </c>
      <c r="D15" s="129">
        <f>base!G145</f>
        <v>1</v>
      </c>
      <c r="E15" s="129">
        <f>base!H102</f>
        <v>8</v>
      </c>
      <c r="F15" s="129">
        <f>base!I102</f>
        <v>9</v>
      </c>
      <c r="G15" s="129">
        <f>base!J102</f>
        <v>11</v>
      </c>
      <c r="H15" s="129">
        <f>base!K122</f>
        <v>15</v>
      </c>
      <c r="I15" s="129">
        <f>base!L122</f>
        <v>12</v>
      </c>
      <c r="J15" s="129">
        <f>base!M122</f>
        <v>14</v>
      </c>
      <c r="K15" s="129">
        <f>base!N115</f>
        <v>5</v>
      </c>
      <c r="L15" s="129">
        <f>base!O115</f>
        <v>9</v>
      </c>
      <c r="M15" s="129">
        <f>base!P115</f>
        <v>12</v>
      </c>
      <c r="N15" s="129">
        <f>base!Q115</f>
        <v>8</v>
      </c>
      <c r="O15" s="129">
        <f>base!R115</f>
        <v>15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base!F146</f>
        <v>12</v>
      </c>
      <c r="D16" s="129">
        <f>base!G146</f>
        <v>1</v>
      </c>
      <c r="E16" s="129">
        <f>base!H103</f>
        <v>8</v>
      </c>
      <c r="F16" s="129">
        <f>base!I103</f>
        <v>12</v>
      </c>
      <c r="G16" s="129">
        <f>base!J103</f>
        <v>14</v>
      </c>
      <c r="H16" s="129">
        <f>base!K123</f>
        <v>10</v>
      </c>
      <c r="I16" s="129">
        <f>base!L123</f>
        <v>6</v>
      </c>
      <c r="J16" s="129">
        <f>base!M123</f>
        <v>5</v>
      </c>
      <c r="K16" s="129">
        <f>base!N116</f>
        <v>11</v>
      </c>
      <c r="L16" s="129">
        <f>base!O116</f>
        <v>8</v>
      </c>
      <c r="M16" s="129">
        <f>base!P116</f>
        <v>13</v>
      </c>
      <c r="N16" s="129">
        <f>base!Q116</f>
        <v>16</v>
      </c>
      <c r="O16" s="129">
        <f>base!R116</f>
        <v>9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base!F147</f>
        <v>2</v>
      </c>
      <c r="D17" s="129">
        <f>base!G147</f>
        <v>3</v>
      </c>
      <c r="E17" s="129">
        <f>base!H104</f>
        <v>4</v>
      </c>
      <c r="F17" s="129">
        <f>base!I104</f>
        <v>10</v>
      </c>
      <c r="G17" s="129">
        <f>base!J104</f>
        <v>3</v>
      </c>
      <c r="H17" s="129">
        <f>base!K124</f>
        <v>3</v>
      </c>
      <c r="I17" s="129">
        <f>base!L124</f>
        <v>14</v>
      </c>
      <c r="J17" s="129">
        <f>base!M124</f>
        <v>5</v>
      </c>
      <c r="K17" s="129">
        <f>base!N117</f>
        <v>4</v>
      </c>
      <c r="L17" s="129">
        <f>base!O117</f>
        <v>9</v>
      </c>
      <c r="M17" s="129">
        <f>base!P117</f>
        <v>5</v>
      </c>
      <c r="N17" s="129">
        <f>base!Q117</f>
        <v>16</v>
      </c>
      <c r="O17" s="129">
        <f>base!R117</f>
        <v>13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base!F148</f>
        <v>6</v>
      </c>
      <c r="D18" s="129">
        <f>base!G148</f>
        <v>3</v>
      </c>
      <c r="E18" s="129">
        <f>base!H105</f>
        <v>3</v>
      </c>
      <c r="F18" s="129">
        <f>base!I105</f>
        <v>12</v>
      </c>
      <c r="G18" s="129">
        <f>base!J105</f>
        <v>13</v>
      </c>
      <c r="H18" s="129">
        <f>base!K125</f>
        <v>15</v>
      </c>
      <c r="I18" s="129">
        <f>base!L125</f>
        <v>8</v>
      </c>
      <c r="J18" s="129">
        <f>base!M125</f>
        <v>11</v>
      </c>
      <c r="K18" s="129">
        <f>base!N118</f>
        <v>10</v>
      </c>
      <c r="L18" s="129">
        <f>base!O118</f>
        <v>2</v>
      </c>
      <c r="M18" s="129">
        <f>base!P118</f>
        <v>15</v>
      </c>
      <c r="N18" s="129">
        <f>base!Q118</f>
        <v>7</v>
      </c>
      <c r="O18" s="129">
        <f>base!R118</f>
        <v>13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base!F149</f>
        <v>10</v>
      </c>
      <c r="D19" s="129">
        <f>base!G149</f>
        <v>11</v>
      </c>
      <c r="E19" s="129">
        <f>base!H106</f>
        <v>2</v>
      </c>
      <c r="F19" s="129">
        <f>base!I106</f>
        <v>5</v>
      </c>
      <c r="G19" s="129">
        <f>base!J106</f>
        <v>15</v>
      </c>
      <c r="H19" s="129">
        <f>base!K126</f>
        <v>15</v>
      </c>
      <c r="I19" s="129">
        <f>base!L126</f>
        <v>6</v>
      </c>
      <c r="J19" s="129">
        <f>base!M126</f>
        <v>8</v>
      </c>
      <c r="K19" s="129">
        <f>base!N119</f>
        <v>10</v>
      </c>
      <c r="L19" s="129">
        <f>base!O119</f>
        <v>12</v>
      </c>
      <c r="M19" s="129">
        <f>base!P119</f>
        <v>11</v>
      </c>
      <c r="N19" s="129">
        <f>base!Q119</f>
        <v>1</v>
      </c>
      <c r="O19" s="129">
        <f>base!R119</f>
        <v>4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base!F150</f>
        <v>3</v>
      </c>
      <c r="D20" s="129">
        <f>base!G150</f>
        <v>7</v>
      </c>
      <c r="E20" s="129">
        <f>base!H107</f>
        <v>8</v>
      </c>
      <c r="F20" s="129">
        <f>base!I107</f>
        <v>12</v>
      </c>
      <c r="G20" s="129">
        <f>base!J107</f>
        <v>14</v>
      </c>
      <c r="H20" s="129">
        <f>base!K127</f>
        <v>6</v>
      </c>
      <c r="I20" s="129">
        <f>base!L127</f>
        <v>8</v>
      </c>
      <c r="J20" s="129">
        <f>base!M127</f>
        <v>1</v>
      </c>
      <c r="K20" s="129">
        <f>base!N120</f>
        <v>11</v>
      </c>
      <c r="L20" s="129">
        <f>base!O120</f>
        <v>8</v>
      </c>
      <c r="M20" s="129">
        <f>base!P120</f>
        <v>9</v>
      </c>
      <c r="N20" s="129">
        <f>base!Q120</f>
        <v>13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base!F151</f>
        <v>2</v>
      </c>
      <c r="D21" s="129">
        <f>base!G151</f>
        <v>1</v>
      </c>
      <c r="E21" s="129">
        <f>base!H108</f>
        <v>6</v>
      </c>
      <c r="F21" s="129">
        <f>base!I108</f>
        <v>10</v>
      </c>
      <c r="G21" s="129">
        <f>base!J108</f>
        <v>5</v>
      </c>
      <c r="H21" s="129">
        <f>base!K128</f>
        <v>5</v>
      </c>
      <c r="I21" s="129">
        <f>base!L128</f>
        <v>3</v>
      </c>
      <c r="J21" s="129">
        <f>base!M128</f>
        <v>6</v>
      </c>
      <c r="K21" s="129">
        <f>base!N121</f>
        <v>8</v>
      </c>
      <c r="L21" s="129">
        <f>base!O121</f>
        <v>9</v>
      </c>
      <c r="M21" s="129">
        <f>base!P121</f>
        <v>11</v>
      </c>
      <c r="N21" s="129">
        <f>base!Q121</f>
        <v>16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base!F102</f>
        <v>1</v>
      </c>
      <c r="D22" s="129">
        <f>base!G102</f>
        <v>5</v>
      </c>
      <c r="E22" s="129">
        <f>base!H109</f>
        <v>12</v>
      </c>
      <c r="F22" s="129">
        <f>base!I109</f>
        <v>15</v>
      </c>
      <c r="G22" s="129">
        <f>base!J109</f>
        <v>14</v>
      </c>
      <c r="H22" s="129">
        <f>base!K129</f>
        <v>5</v>
      </c>
      <c r="I22" s="129">
        <f>base!L129</f>
        <v>6</v>
      </c>
      <c r="J22" s="129">
        <f>base!M129</f>
        <v>15</v>
      </c>
      <c r="K22" s="129">
        <f>base!N122</f>
        <v>5</v>
      </c>
      <c r="L22" s="129">
        <f>base!O122</f>
        <v>11</v>
      </c>
      <c r="M22" s="129">
        <f>base!P122</f>
        <v>8</v>
      </c>
      <c r="N22" s="129">
        <f>base!Q122</f>
        <v>16</v>
      </c>
      <c r="O22" s="129">
        <f>base!R122</f>
        <v>9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base!F103</f>
        <v>11</v>
      </c>
      <c r="D23" s="129">
        <f>base!G103</f>
        <v>1</v>
      </c>
      <c r="E23" s="129">
        <f>base!H110</f>
        <v>3</v>
      </c>
      <c r="F23" s="129">
        <f>base!I110</f>
        <v>6</v>
      </c>
      <c r="G23" s="129">
        <f>base!J110</f>
        <v>12</v>
      </c>
      <c r="H23" s="129">
        <f>base!K130</f>
        <v>2</v>
      </c>
      <c r="I23" s="129">
        <f>base!L130</f>
        <v>5</v>
      </c>
      <c r="J23" s="129">
        <f>base!M130</f>
        <v>14</v>
      </c>
      <c r="K23" s="129">
        <f>base!N123</f>
        <v>11</v>
      </c>
      <c r="L23" s="129">
        <f>base!O123</f>
        <v>8</v>
      </c>
      <c r="M23" s="129">
        <f>base!P123</f>
        <v>13</v>
      </c>
      <c r="N23" s="129">
        <f>base!Q123</f>
        <v>16</v>
      </c>
      <c r="O23" s="129">
        <f>base!R123</f>
        <v>9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base!F104</f>
        <v>5</v>
      </c>
      <c r="D24" s="129">
        <f>base!G104</f>
        <v>7</v>
      </c>
      <c r="E24" s="129">
        <f>base!H111</f>
        <v>13</v>
      </c>
      <c r="F24" s="129">
        <f>base!I111</f>
        <v>8</v>
      </c>
      <c r="G24" s="129">
        <f>base!J111</f>
        <v>6</v>
      </c>
      <c r="H24" s="129">
        <f>base!K131</f>
        <v>14</v>
      </c>
      <c r="I24" s="129">
        <f>base!L131</f>
        <v>15</v>
      </c>
      <c r="J24" s="129">
        <f>base!M131</f>
        <v>5</v>
      </c>
      <c r="K24" s="129">
        <f>base!N124</f>
        <v>11</v>
      </c>
      <c r="L24" s="129">
        <f>base!O124</f>
        <v>8</v>
      </c>
      <c r="M24" s="129">
        <f>base!P124</f>
        <v>13</v>
      </c>
      <c r="N24" s="129">
        <f>base!Q124</f>
        <v>16</v>
      </c>
      <c r="O24" s="129">
        <f>base!R124</f>
        <v>9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base!F105</f>
        <v>11</v>
      </c>
      <c r="D25" s="129">
        <f>base!G105</f>
        <v>1</v>
      </c>
      <c r="E25" s="129">
        <f>base!H112</f>
        <v>10</v>
      </c>
      <c r="F25" s="129">
        <f>base!I112</f>
        <v>12</v>
      </c>
      <c r="G25" s="129">
        <f>base!J112</f>
        <v>6</v>
      </c>
      <c r="H25" s="129">
        <f>base!K132</f>
        <v>14</v>
      </c>
      <c r="I25" s="129">
        <f>base!L132</f>
        <v>5</v>
      </c>
      <c r="J25" s="129">
        <f>base!M132</f>
        <v>10</v>
      </c>
      <c r="K25" s="129">
        <f>base!N125</f>
        <v>14</v>
      </c>
      <c r="L25" s="129">
        <f>base!O125</f>
        <v>9</v>
      </c>
      <c r="M25" s="129">
        <f>base!P125</f>
        <v>5</v>
      </c>
      <c r="N25" s="129">
        <f>base!Q125</f>
        <v>16</v>
      </c>
      <c r="O25" s="129">
        <f>base!R125</f>
        <v>13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base!F106</f>
        <v>3</v>
      </c>
      <c r="D26" s="129">
        <f>base!G106</f>
        <v>6</v>
      </c>
      <c r="E26" s="129">
        <f>base!H113</f>
        <v>2</v>
      </c>
      <c r="F26" s="129">
        <f>base!I113</f>
        <v>3</v>
      </c>
      <c r="G26" s="129">
        <f>base!J113</f>
        <v>9</v>
      </c>
      <c r="H26" s="129">
        <f>base!K133</f>
        <v>6</v>
      </c>
      <c r="I26" s="129">
        <f>base!L133</f>
        <v>5</v>
      </c>
      <c r="J26" s="129">
        <f>base!M133</f>
        <v>10</v>
      </c>
      <c r="K26" s="129">
        <f>base!N126</f>
        <v>1</v>
      </c>
      <c r="L26" s="129">
        <f>base!O126</f>
        <v>9</v>
      </c>
      <c r="M26" s="129">
        <f>base!P126</f>
        <v>5</v>
      </c>
      <c r="N26" s="129">
        <f>base!Q126</f>
        <v>16</v>
      </c>
      <c r="O26" s="129">
        <f>base!R126</f>
        <v>13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base!F107</f>
        <v>11</v>
      </c>
      <c r="D27" s="129">
        <f>base!G107</f>
        <v>1</v>
      </c>
      <c r="E27" s="129">
        <f>base!H114</f>
        <v>2</v>
      </c>
      <c r="F27" s="129">
        <f>base!I114</f>
        <v>6</v>
      </c>
      <c r="G27" s="129">
        <f>base!J114</f>
        <v>1</v>
      </c>
      <c r="H27" s="129">
        <f>base!K134</f>
        <v>15</v>
      </c>
      <c r="I27" s="129">
        <f>base!L134</f>
        <v>12</v>
      </c>
      <c r="J27" s="129">
        <f>base!M134</f>
        <v>14</v>
      </c>
      <c r="K27" s="129">
        <f>base!N127</f>
        <v>11</v>
      </c>
      <c r="L27" s="129">
        <f>base!O127</f>
        <v>9</v>
      </c>
      <c r="M27" s="129">
        <f>base!P127</f>
        <v>5</v>
      </c>
      <c r="N27" s="129">
        <f>base!Q127</f>
        <v>16</v>
      </c>
      <c r="O27" s="129">
        <f>base!R127</f>
        <v>13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base!F108</f>
        <v>1</v>
      </c>
      <c r="D28" s="129">
        <f>base!G108</f>
        <v>7</v>
      </c>
      <c r="E28" s="129">
        <f>base!H115</f>
        <v>2</v>
      </c>
      <c r="F28" s="129">
        <f>base!I115</f>
        <v>3</v>
      </c>
      <c r="G28" s="129">
        <f>base!J115</f>
        <v>1</v>
      </c>
      <c r="H28" s="129">
        <f>base!K135</f>
        <v>10</v>
      </c>
      <c r="I28" s="129">
        <f>base!L135</f>
        <v>12</v>
      </c>
      <c r="J28" s="129">
        <f>base!M135</f>
        <v>14</v>
      </c>
      <c r="K28" s="129">
        <f>base!N128</f>
        <v>9</v>
      </c>
      <c r="L28" s="129">
        <f>base!O128</f>
        <v>8</v>
      </c>
      <c r="M28" s="129">
        <f>base!P128</f>
        <v>13</v>
      </c>
      <c r="N28" s="129">
        <f>base!Q128</f>
        <v>16</v>
      </c>
      <c r="O28" s="129">
        <f>base!R128</f>
        <v>11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base!F109</f>
        <v>3</v>
      </c>
      <c r="D29" s="129">
        <f>base!G109</f>
        <v>7</v>
      </c>
      <c r="E29" s="129">
        <f>base!H116</f>
        <v>1</v>
      </c>
      <c r="F29" s="129">
        <f>base!I116</f>
        <v>6</v>
      </c>
      <c r="G29" s="129">
        <f>base!J116</f>
        <v>15</v>
      </c>
      <c r="H29" s="129">
        <f>base!K136</f>
        <v>7</v>
      </c>
      <c r="I29" s="129">
        <f>base!L136</f>
        <v>12</v>
      </c>
      <c r="J29" s="129">
        <f>base!M136</f>
        <v>5</v>
      </c>
      <c r="K29" s="129">
        <f>base!N129</f>
        <v>9</v>
      </c>
      <c r="L29" s="129">
        <f>base!O129</f>
        <v>8</v>
      </c>
      <c r="M29" s="129">
        <f>base!P129</f>
        <v>13</v>
      </c>
      <c r="N29" s="129">
        <f>base!Q129</f>
        <v>16</v>
      </c>
      <c r="O29" s="129">
        <f>base!R129</f>
        <v>11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2</v>
      </c>
      <c r="D30" s="129">
        <f>base!G110</f>
        <v>1</v>
      </c>
      <c r="E30" s="129">
        <f>base!H117</f>
        <v>3</v>
      </c>
      <c r="F30" s="129">
        <f>base!I117</f>
        <v>8</v>
      </c>
      <c r="G30" s="129">
        <f>base!J117</f>
        <v>1</v>
      </c>
      <c r="H30" s="129">
        <f>base!K137</f>
        <v>8</v>
      </c>
      <c r="I30" s="129">
        <f>base!L137</f>
        <v>9</v>
      </c>
      <c r="J30" s="129">
        <f>base!M137</f>
        <v>11</v>
      </c>
      <c r="K30" s="129">
        <f>base!N130</f>
        <v>9</v>
      </c>
      <c r="L30" s="129">
        <f>base!O130</f>
        <v>8</v>
      </c>
      <c r="M30" s="129">
        <f>base!P130</f>
        <v>13</v>
      </c>
      <c r="N30" s="129">
        <f>base!Q130</f>
        <v>16</v>
      </c>
      <c r="O30" s="129">
        <f>base!R130</f>
        <v>11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base!F111</f>
        <v>7</v>
      </c>
      <c r="D31" s="129">
        <f>base!G111</f>
        <v>12</v>
      </c>
      <c r="E31" s="129">
        <f>base!H118</f>
        <v>12</v>
      </c>
      <c r="F31" s="129">
        <f>base!I118</f>
        <v>16</v>
      </c>
      <c r="G31" s="129">
        <f>base!J118</f>
        <v>1</v>
      </c>
      <c r="H31" s="129">
        <f>base!K138</f>
        <v>9</v>
      </c>
      <c r="I31" s="129">
        <f>base!L138</f>
        <v>5</v>
      </c>
      <c r="J31" s="129">
        <f>base!M138</f>
        <v>11</v>
      </c>
      <c r="K31" s="129">
        <f>base!N131</f>
        <v>8</v>
      </c>
      <c r="L31" s="129">
        <f>base!O131</f>
        <v>9</v>
      </c>
      <c r="M31" s="129">
        <f>base!P131</f>
        <v>11</v>
      </c>
      <c r="N31" s="129">
        <f>base!Q131</f>
        <v>16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1</v>
      </c>
      <c r="D32" s="129">
        <f>base!G112</f>
        <v>3</v>
      </c>
      <c r="E32" s="129">
        <f>base!H119</f>
        <v>14</v>
      </c>
      <c r="F32" s="129">
        <f>base!I119</f>
        <v>15</v>
      </c>
      <c r="G32" s="129">
        <f>base!J119</f>
        <v>9</v>
      </c>
      <c r="H32" s="129">
        <f>base!K139</f>
        <v>8</v>
      </c>
      <c r="I32" s="129">
        <f>base!L139</f>
        <v>9</v>
      </c>
      <c r="J32" s="129">
        <f>base!M139</f>
        <v>5</v>
      </c>
      <c r="K32" s="129">
        <f>base!N132</f>
        <v>8</v>
      </c>
      <c r="L32" s="129">
        <f>base!O132</f>
        <v>9</v>
      </c>
      <c r="M32" s="129">
        <f>base!P132</f>
        <v>11</v>
      </c>
      <c r="N32" s="129">
        <f>base!Q132</f>
        <v>16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base!F113</f>
        <v>13</v>
      </c>
      <c r="D33" s="129">
        <f>base!G113</f>
        <v>7</v>
      </c>
      <c r="E33" s="129">
        <f>base!H120</f>
        <v>10</v>
      </c>
      <c r="F33" s="129">
        <f>base!I120</f>
        <v>6</v>
      </c>
      <c r="G33" s="129">
        <f>base!J120</f>
        <v>12</v>
      </c>
      <c r="H33" s="129">
        <f>base!K140</f>
        <v>6</v>
      </c>
      <c r="I33" s="129">
        <f>base!L140</f>
        <v>5</v>
      </c>
      <c r="J33" s="129">
        <f>base!M140</f>
        <v>8</v>
      </c>
      <c r="K33" s="129">
        <f>base!N133</f>
        <v>8</v>
      </c>
      <c r="L33" s="129">
        <f>base!O133</f>
        <v>9</v>
      </c>
      <c r="M33" s="129">
        <f>base!P133</f>
        <v>11</v>
      </c>
      <c r="N33" s="129">
        <f>base!Q133</f>
        <v>16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base!G114</f>
        <v>14</v>
      </c>
      <c r="E34" s="129">
        <f>base!H121</f>
        <v>1</v>
      </c>
      <c r="F34" s="129">
        <f>base!I121</f>
        <v>14</v>
      </c>
      <c r="G34" s="129">
        <f>base!J121</f>
        <v>15</v>
      </c>
      <c r="H34" s="129">
        <f>base!K141</f>
        <v>6</v>
      </c>
      <c r="I34" s="129">
        <f>base!L141</f>
        <v>5</v>
      </c>
      <c r="J34" s="129">
        <f>base!M141</f>
        <v>8</v>
      </c>
      <c r="K34" s="129">
        <f>base!N134</f>
        <v>11</v>
      </c>
      <c r="L34" s="129">
        <f>base!O134</f>
        <v>8</v>
      </c>
      <c r="M34" s="129">
        <f>base!P134</f>
        <v>13</v>
      </c>
      <c r="N34" s="129">
        <f>base!Q134</f>
        <v>16</v>
      </c>
      <c r="O34" s="129">
        <f>base!R134</f>
        <v>9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base!F115</f>
        <v>14</v>
      </c>
      <c r="D35" s="129">
        <f>base!G115</f>
        <v>10</v>
      </c>
      <c r="E35" s="129">
        <f>base!H122</f>
        <v>4</v>
      </c>
      <c r="F35" s="129">
        <f>base!I122</f>
        <v>1</v>
      </c>
      <c r="G35" s="129">
        <f>base!J122</f>
        <v>6</v>
      </c>
      <c r="H35" s="129">
        <f>base!K142</f>
        <v>3</v>
      </c>
      <c r="I35" s="129">
        <f>base!L142</f>
        <v>5</v>
      </c>
      <c r="J35" s="129">
        <f>base!M142</f>
        <v>8</v>
      </c>
      <c r="K35" s="129">
        <f>base!N135</f>
        <v>11</v>
      </c>
      <c r="L35" s="129">
        <f>base!O135</f>
        <v>8</v>
      </c>
      <c r="M35" s="129">
        <f>base!P135</f>
        <v>13</v>
      </c>
      <c r="N35" s="129">
        <f>base!Q135</f>
        <v>16</v>
      </c>
      <c r="O35" s="129">
        <f>base!R135</f>
        <v>9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base!F116</f>
        <v>3</v>
      </c>
      <c r="D36" s="129">
        <f>base!G116</f>
        <v>10</v>
      </c>
      <c r="E36" s="129">
        <f>base!H123</f>
        <v>1</v>
      </c>
      <c r="F36" s="129">
        <f>base!I123</f>
        <v>15</v>
      </c>
      <c r="G36" s="129">
        <f>base!J123</f>
        <v>14</v>
      </c>
      <c r="H36" s="129">
        <f>base!K143</f>
        <v>3</v>
      </c>
      <c r="I36" s="129">
        <f>base!L143</f>
        <v>9</v>
      </c>
      <c r="J36" s="129">
        <f>base!M143</f>
        <v>11</v>
      </c>
      <c r="K36" s="129">
        <f>base!N136</f>
        <v>11</v>
      </c>
      <c r="L36" s="129">
        <f>base!O136</f>
        <v>8</v>
      </c>
      <c r="M36" s="129">
        <f>base!P136</f>
        <v>13</v>
      </c>
      <c r="N36" s="129">
        <f>base!Q136</f>
        <v>16</v>
      </c>
      <c r="O36" s="129">
        <f>base!R136</f>
        <v>9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base!F117</f>
        <v>2</v>
      </c>
      <c r="D37" s="129">
        <f>base!G117</f>
        <v>10</v>
      </c>
      <c r="E37" s="129">
        <f>base!H124</f>
        <v>15</v>
      </c>
      <c r="F37" s="129">
        <f>base!I124</f>
        <v>6</v>
      </c>
      <c r="G37" s="129">
        <f>base!J124</f>
        <v>12</v>
      </c>
      <c r="H37" s="129">
        <f>base!K144</f>
        <v>9</v>
      </c>
      <c r="I37" s="129">
        <f>base!L144</f>
        <v>11</v>
      </c>
      <c r="J37" s="129">
        <f>base!M144</f>
        <v>8</v>
      </c>
      <c r="K37" s="129">
        <f>base!N137</f>
        <v>16</v>
      </c>
      <c r="L37" s="129">
        <f>base!O137</f>
        <v>1</v>
      </c>
      <c r="M37" s="129">
        <f>base!P137</f>
        <v>14</v>
      </c>
      <c r="N37" s="129">
        <f>base!Q137</f>
        <v>15</v>
      </c>
      <c r="O37" s="129">
        <f>base!R137</f>
        <v>13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base!F118</f>
        <v>4</v>
      </c>
      <c r="D38" s="129">
        <f>base!G118</f>
        <v>11</v>
      </c>
      <c r="E38" s="129">
        <f>base!H125</f>
        <v>1</v>
      </c>
      <c r="F38" s="129">
        <f>base!I125</f>
        <v>12</v>
      </c>
      <c r="G38" s="129">
        <f>base!J125</f>
        <v>6</v>
      </c>
      <c r="H38" s="129">
        <f>base!K145</f>
        <v>9</v>
      </c>
      <c r="I38" s="129">
        <f>base!L145</f>
        <v>11</v>
      </c>
      <c r="J38" s="129">
        <f>base!M145</f>
        <v>2</v>
      </c>
      <c r="K38" s="129">
        <f>base!N138</f>
        <v>12</v>
      </c>
      <c r="L38" s="129">
        <f>base!O138</f>
        <v>16</v>
      </c>
      <c r="M38" s="129">
        <f>base!P138</f>
        <v>2</v>
      </c>
      <c r="N38" s="129">
        <f>base!Q138</f>
        <v>15</v>
      </c>
      <c r="O38" s="129">
        <f>base!R138</f>
        <v>13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base!F119</f>
        <v>6</v>
      </c>
      <c r="D39" s="129">
        <f>base!G119</f>
        <v>7</v>
      </c>
      <c r="E39" s="129">
        <f>base!H126</f>
        <v>11</v>
      </c>
      <c r="F39" s="129">
        <f>base!I126</f>
        <v>2</v>
      </c>
      <c r="G39" s="129">
        <f>base!J126</f>
        <v>12</v>
      </c>
      <c r="H39" s="129">
        <f>base!K146</f>
        <v>6</v>
      </c>
      <c r="I39" s="129">
        <f>base!L146</f>
        <v>9</v>
      </c>
      <c r="J39" s="129">
        <f>base!M146</f>
        <v>8</v>
      </c>
      <c r="K39" s="129">
        <f>base!N139</f>
        <v>11</v>
      </c>
      <c r="L39" s="129">
        <f>base!O139</f>
        <v>12</v>
      </c>
      <c r="M39" s="129">
        <f>base!P139</f>
        <v>16</v>
      </c>
      <c r="N39" s="129">
        <f>base!Q139</f>
        <v>14</v>
      </c>
      <c r="O39" s="129">
        <f>base!R139</f>
        <v>13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3</v>
      </c>
      <c r="D40" s="129">
        <f>base!G120</f>
        <v>1</v>
      </c>
      <c r="E40" s="129">
        <f>base!H127</f>
        <v>15</v>
      </c>
      <c r="F40" s="129">
        <f>base!I127</f>
        <v>10</v>
      </c>
      <c r="G40" s="129">
        <f>base!J127</f>
        <v>12</v>
      </c>
      <c r="H40" s="129">
        <f>base!K147</f>
        <v>9</v>
      </c>
      <c r="I40" s="129">
        <f>base!L147</f>
        <v>8</v>
      </c>
      <c r="J40" s="129">
        <f>base!M147</f>
        <v>12</v>
      </c>
      <c r="K40" s="129">
        <f>base!N140</f>
        <v>9</v>
      </c>
      <c r="L40" s="129">
        <f>base!O140</f>
        <v>11</v>
      </c>
      <c r="M40" s="129">
        <f>base!P140</f>
        <v>14</v>
      </c>
      <c r="N40" s="129">
        <f>base!Q140</f>
        <v>13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base!F121</f>
        <v>7</v>
      </c>
      <c r="D41" s="129">
        <f>base!G121</f>
        <v>12</v>
      </c>
      <c r="E41" s="129">
        <f>base!H128</f>
        <v>15</v>
      </c>
      <c r="F41" s="129">
        <f>base!I128</f>
        <v>12</v>
      </c>
      <c r="G41" s="129">
        <f>base!J128</f>
        <v>1</v>
      </c>
      <c r="H41" s="129">
        <f>base!K148</f>
        <v>9</v>
      </c>
      <c r="I41" s="129">
        <f>base!L148</f>
        <v>10</v>
      </c>
      <c r="J41" s="129">
        <f>base!M148</f>
        <v>8</v>
      </c>
      <c r="K41" s="129">
        <f>base!N141</f>
        <v>9</v>
      </c>
      <c r="L41" s="129">
        <f>base!O141</f>
        <v>11</v>
      </c>
      <c r="M41" s="129">
        <f>base!P141</f>
        <v>10</v>
      </c>
      <c r="N41" s="129">
        <f>base!Q141</f>
        <v>13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base!F122</f>
        <v>3</v>
      </c>
      <c r="D42" s="129">
        <f>base!G122</f>
        <v>2</v>
      </c>
      <c r="E42" s="129">
        <f>base!H129</f>
        <v>1</v>
      </c>
      <c r="F42" s="129">
        <f>base!I129</f>
        <v>3</v>
      </c>
      <c r="G42" s="129">
        <f>base!J129</f>
        <v>14</v>
      </c>
      <c r="H42" s="129">
        <f>base!K149</f>
        <v>8</v>
      </c>
      <c r="I42" s="129">
        <f>base!L149</f>
        <v>1</v>
      </c>
      <c r="J42" s="129">
        <f>base!M149</f>
        <v>12</v>
      </c>
      <c r="K42" s="129">
        <f>base!N142</f>
        <v>9</v>
      </c>
      <c r="L42" s="129">
        <f>base!O142</f>
        <v>11</v>
      </c>
      <c r="M42" s="129">
        <f>base!P142</f>
        <v>10</v>
      </c>
      <c r="N42" s="129">
        <f>base!Q142</f>
        <v>13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base!F123</f>
        <v>7</v>
      </c>
      <c r="D43" s="129">
        <f>base!G123</f>
        <v>12</v>
      </c>
      <c r="E43" s="129">
        <f>base!H130</f>
        <v>1</v>
      </c>
      <c r="F43" s="129">
        <f>base!I130</f>
        <v>15</v>
      </c>
      <c r="G43" s="129">
        <f>base!J130</f>
        <v>10</v>
      </c>
      <c r="H43" s="129">
        <f>base!K150</f>
        <v>10</v>
      </c>
      <c r="I43" s="129">
        <f>base!L150</f>
        <v>8</v>
      </c>
      <c r="J43" s="129">
        <f>base!M150</f>
        <v>6</v>
      </c>
      <c r="K43" s="129">
        <f>base!N143</f>
        <v>8</v>
      </c>
      <c r="L43" s="129">
        <f>base!O143</f>
        <v>10</v>
      </c>
      <c r="M43" s="129">
        <f>base!P143</f>
        <v>13</v>
      </c>
      <c r="N43" s="129">
        <f>base!Q143</f>
        <v>5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base!F124</f>
        <v>7</v>
      </c>
      <c r="D44" s="129">
        <f>base!G124</f>
        <v>1</v>
      </c>
      <c r="E44" s="129">
        <f>base!H131</f>
        <v>6</v>
      </c>
      <c r="F44" s="129">
        <f>base!I131</f>
        <v>10</v>
      </c>
      <c r="G44" s="129">
        <f>base!J131</f>
        <v>1</v>
      </c>
      <c r="H44" s="129">
        <f>base!K151</f>
        <v>8</v>
      </c>
      <c r="I44" s="129">
        <f>base!L151</f>
        <v>11</v>
      </c>
      <c r="J44" s="129">
        <f>base!M151</f>
        <v>13</v>
      </c>
      <c r="K44" s="129">
        <f>base!N144</f>
        <v>10</v>
      </c>
      <c r="L44" s="129">
        <f>base!O144</f>
        <v>13</v>
      </c>
      <c r="M44" s="129">
        <f>base!P144</f>
        <v>5</v>
      </c>
      <c r="N44" s="129">
        <f>base!Q144</f>
        <v>6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4</v>
      </c>
      <c r="D45" s="129">
        <f>base!G125</f>
        <v>3</v>
      </c>
      <c r="E45" s="129">
        <f>base!H132</f>
        <v>6</v>
      </c>
      <c r="F45" s="129">
        <f>base!I132</f>
        <v>15</v>
      </c>
      <c r="G45" s="129">
        <f>base!J132</f>
        <v>12</v>
      </c>
      <c r="H45" s="129">
        <f>base!K102</f>
        <v>10</v>
      </c>
      <c r="I45" s="129">
        <f>base!L102</f>
        <v>14</v>
      </c>
      <c r="J45" s="129">
        <f>base!M102</f>
        <v>13</v>
      </c>
      <c r="K45" s="129">
        <f>base!N145</f>
        <v>13</v>
      </c>
      <c r="L45" s="129">
        <f>base!O145</f>
        <v>5</v>
      </c>
      <c r="M45" s="129">
        <f>base!P145</f>
        <v>6</v>
      </c>
      <c r="N45" s="129">
        <f>base!Q145</f>
        <v>15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base!F126</f>
        <v>14</v>
      </c>
      <c r="D46" s="129">
        <f>base!G126</f>
        <v>10</v>
      </c>
      <c r="E46" s="129">
        <f>base!H133</f>
        <v>1</v>
      </c>
      <c r="F46" s="129">
        <f>base!I133</f>
        <v>15</v>
      </c>
      <c r="G46" s="129">
        <f>base!J133</f>
        <v>14</v>
      </c>
      <c r="H46" s="129">
        <f>base!K103</f>
        <v>4</v>
      </c>
      <c r="I46" s="129">
        <f>base!L103</f>
        <v>10</v>
      </c>
      <c r="J46" s="129">
        <f>base!M103</f>
        <v>2</v>
      </c>
      <c r="K46" s="129">
        <f>base!N146</f>
        <v>13</v>
      </c>
      <c r="L46" s="129">
        <f>base!O146</f>
        <v>14</v>
      </c>
      <c r="M46" s="129">
        <f>base!P146</f>
        <v>11</v>
      </c>
      <c r="N46" s="129">
        <f>base!Q146</f>
        <v>15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base!F127</f>
        <v>14</v>
      </c>
      <c r="D47" s="129">
        <f>base!G127</f>
        <v>4</v>
      </c>
      <c r="E47" s="129">
        <f>base!H134</f>
        <v>7</v>
      </c>
      <c r="F47" s="129">
        <f>base!I134</f>
        <v>10</v>
      </c>
      <c r="G47" s="129">
        <f>base!J134</f>
        <v>2</v>
      </c>
      <c r="H47" s="129">
        <f>base!K104</f>
        <v>8</v>
      </c>
      <c r="I47" s="129">
        <f>base!L104</f>
        <v>12</v>
      </c>
      <c r="J47" s="129">
        <f>base!M104</f>
        <v>1</v>
      </c>
      <c r="K47" s="129">
        <f>base!N147</f>
        <v>13</v>
      </c>
      <c r="L47" s="129">
        <f>base!O147</f>
        <v>14</v>
      </c>
      <c r="M47" s="129">
        <f>base!P147</f>
        <v>11</v>
      </c>
      <c r="N47" s="129">
        <f>base!Q147</f>
        <v>15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4</v>
      </c>
      <c r="D48" s="129">
        <f>base!G128</f>
        <v>10</v>
      </c>
      <c r="E48" s="129">
        <f>base!H135</f>
        <v>6</v>
      </c>
      <c r="F48" s="129">
        <f>base!I135</f>
        <v>15</v>
      </c>
      <c r="G48" s="129">
        <f>base!J135</f>
        <v>2</v>
      </c>
      <c r="H48" s="129">
        <f>base!K105</f>
        <v>2</v>
      </c>
      <c r="I48" s="129">
        <f>base!L105</f>
        <v>14</v>
      </c>
      <c r="J48" s="129">
        <f>base!M105</f>
        <v>4</v>
      </c>
      <c r="K48" s="129">
        <f>base!N148</f>
        <v>12</v>
      </c>
      <c r="L48" s="129">
        <f>base!O148</f>
        <v>13</v>
      </c>
      <c r="M48" s="129">
        <f>base!P148</f>
        <v>14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base!F129</f>
        <v>10</v>
      </c>
      <c r="D49" s="129">
        <f>base!G129</f>
        <v>2</v>
      </c>
      <c r="E49" s="129">
        <f>base!H136</f>
        <v>1</v>
      </c>
      <c r="F49" s="129">
        <f>base!I136</f>
        <v>15</v>
      </c>
      <c r="G49" s="129">
        <f>base!J136</f>
        <v>14</v>
      </c>
      <c r="H49" s="129">
        <f>base!K106</f>
        <v>12</v>
      </c>
      <c r="I49" s="129">
        <f>base!L106</f>
        <v>9</v>
      </c>
      <c r="J49" s="129">
        <f>base!M106</f>
        <v>1</v>
      </c>
      <c r="K49" s="129">
        <f>base!N149</f>
        <v>13</v>
      </c>
      <c r="L49" s="129">
        <f>base!O149</f>
        <v>16</v>
      </c>
      <c r="M49" s="129">
        <f>base!P149</f>
        <v>15</v>
      </c>
      <c r="N49" s="129">
        <f>base!Q149</f>
        <v>17</v>
      </c>
      <c r="O49" s="129">
        <f>base!R149</f>
        <v>18</v>
      </c>
      <c r="P49" s="129">
        <f>base!S149</f>
        <v>5</v>
      </c>
      <c r="Q49" s="129">
        <f>base!T149</f>
        <v>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base!F130</f>
        <v>6</v>
      </c>
      <c r="D50" s="129">
        <f>base!G130</f>
        <v>12</v>
      </c>
      <c r="E50" s="129">
        <f>base!H137</f>
        <v>6</v>
      </c>
      <c r="F50" s="129">
        <f>base!I137</f>
        <v>5</v>
      </c>
      <c r="G50" s="129">
        <f>base!J137</f>
        <v>10</v>
      </c>
      <c r="H50" s="129">
        <f>base!K107</f>
        <v>4</v>
      </c>
      <c r="I50" s="129">
        <f>base!L107</f>
        <v>10</v>
      </c>
      <c r="J50" s="129">
        <f>base!M107</f>
        <v>2</v>
      </c>
      <c r="K50" s="129">
        <f>base!N150</f>
        <v>11</v>
      </c>
      <c r="L50" s="129">
        <f>base!O150</f>
        <v>13</v>
      </c>
      <c r="M50" s="129">
        <f>base!P150</f>
        <v>16</v>
      </c>
      <c r="N50" s="129">
        <f>base!Q150</f>
        <v>17</v>
      </c>
      <c r="O50" s="129">
        <f>base!R150</f>
        <v>18</v>
      </c>
      <c r="P50" s="129">
        <f>base!S150</f>
        <v>5</v>
      </c>
      <c r="Q50" s="129">
        <f>base!T150</f>
        <v>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base!F131</f>
        <v>7</v>
      </c>
      <c r="D51" s="129">
        <f>base!G131</f>
        <v>12</v>
      </c>
      <c r="E51" s="129">
        <f>base!H138</f>
        <v>4</v>
      </c>
      <c r="F51" s="129">
        <f>base!I138</f>
        <v>8</v>
      </c>
      <c r="G51" s="129">
        <f>base!J138</f>
        <v>14</v>
      </c>
      <c r="H51" s="129">
        <f>base!K108</f>
        <v>12</v>
      </c>
      <c r="I51" s="129">
        <f>base!L108</f>
        <v>8</v>
      </c>
      <c r="J51" s="129">
        <f>base!M108</f>
        <v>15</v>
      </c>
      <c r="K51" s="129">
        <f>base!N151</f>
        <v>14</v>
      </c>
      <c r="L51" s="129">
        <f>base!O151</f>
        <v>16</v>
      </c>
      <c r="M51" s="129">
        <f>base!P151</f>
        <v>15</v>
      </c>
      <c r="N51" s="129">
        <f>base!Q151</f>
        <v>17</v>
      </c>
      <c r="O51" s="129">
        <f>base!R151</f>
        <v>18</v>
      </c>
      <c r="P51" s="129">
        <f>base!S151</f>
        <v>5</v>
      </c>
      <c r="Q51" s="129">
        <f>base!T151</f>
        <v>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679" priority="36" operator="equal">
      <formula>$AE$5</formula>
    </cfRule>
    <cfRule type="cellIs" dxfId="1678" priority="37" operator="equal">
      <formula>$AD$5</formula>
    </cfRule>
    <cfRule type="cellIs" dxfId="1677" priority="38" operator="equal">
      <formula>$AC$5</formula>
    </cfRule>
    <cfRule type="cellIs" dxfId="1676" priority="39" operator="equal">
      <formula>$AB$5</formula>
    </cfRule>
    <cfRule type="cellIs" dxfId="1675" priority="40" operator="equal">
      <formula>$AA$5</formula>
    </cfRule>
  </conditionalFormatting>
  <conditionalFormatting sqref="R3:U51 S2:U2">
    <cfRule type="cellIs" dxfId="1674" priority="11" operator="equal">
      <formula>$AE$5</formula>
    </cfRule>
    <cfRule type="cellIs" dxfId="1673" priority="12" operator="equal">
      <formula>$AD$5</formula>
    </cfRule>
    <cfRule type="cellIs" dxfId="1672" priority="13" operator="equal">
      <formula>$AC$5</formula>
    </cfRule>
    <cfRule type="cellIs" dxfId="1671" priority="14" operator="equal">
      <formula>$AB$5</formula>
    </cfRule>
    <cfRule type="cellIs" dxfId="16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base!F148</f>
        <v>6</v>
      </c>
      <c r="D2" s="129">
        <f>base!G148</f>
        <v>3</v>
      </c>
      <c r="E2" s="129">
        <f>base!H120</f>
        <v>10</v>
      </c>
      <c r="F2" s="129">
        <f>base!I120</f>
        <v>6</v>
      </c>
      <c r="G2" s="129">
        <f>base!J120</f>
        <v>12</v>
      </c>
      <c r="H2" s="129">
        <f>base!K120</f>
        <v>15</v>
      </c>
      <c r="I2" s="129">
        <f>base!L135</f>
        <v>12</v>
      </c>
      <c r="J2" s="129">
        <f>base!M135</f>
        <v>14</v>
      </c>
      <c r="K2" s="129">
        <f>base!N135</f>
        <v>11</v>
      </c>
      <c r="L2" s="129">
        <f>base!O135</f>
        <v>8</v>
      </c>
      <c r="M2" s="129">
        <f>base!P135</f>
        <v>13</v>
      </c>
      <c r="N2" s="129">
        <f>base!Q102</f>
        <v>15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base!F149</f>
        <v>10</v>
      </c>
      <c r="D3" s="129">
        <f>base!G149</f>
        <v>11</v>
      </c>
      <c r="E3" s="129">
        <f>base!H121</f>
        <v>1</v>
      </c>
      <c r="F3" s="129">
        <f>base!I121</f>
        <v>14</v>
      </c>
      <c r="G3" s="129">
        <f>base!J121</f>
        <v>15</v>
      </c>
      <c r="H3" s="129">
        <f>base!K121</f>
        <v>6</v>
      </c>
      <c r="I3" s="129">
        <f>base!L136</f>
        <v>12</v>
      </c>
      <c r="J3" s="129">
        <f>base!M136</f>
        <v>5</v>
      </c>
      <c r="K3" s="129">
        <f>base!N136</f>
        <v>11</v>
      </c>
      <c r="L3" s="129">
        <f>base!O136</f>
        <v>8</v>
      </c>
      <c r="M3" s="129">
        <f>base!P136</f>
        <v>13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base!F150</f>
        <v>3</v>
      </c>
      <c r="D4" s="129">
        <f>base!G150</f>
        <v>7</v>
      </c>
      <c r="E4" s="129">
        <f>base!H122</f>
        <v>4</v>
      </c>
      <c r="F4" s="129">
        <f>base!I122</f>
        <v>1</v>
      </c>
      <c r="G4" s="129">
        <f>base!J122</f>
        <v>6</v>
      </c>
      <c r="H4" s="129">
        <f>base!K122</f>
        <v>15</v>
      </c>
      <c r="I4" s="129">
        <f>base!L137</f>
        <v>9</v>
      </c>
      <c r="J4" s="129">
        <f>base!M137</f>
        <v>11</v>
      </c>
      <c r="K4" s="129">
        <f>base!N137</f>
        <v>16</v>
      </c>
      <c r="L4" s="129">
        <f>base!O137</f>
        <v>1</v>
      </c>
      <c r="M4" s="129">
        <f>base!P137</f>
        <v>14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base!E105</f>
        <v>6</v>
      </c>
      <c r="C5" s="129">
        <f>base!F151</f>
        <v>2</v>
      </c>
      <c r="D5" s="129">
        <f>base!G151</f>
        <v>1</v>
      </c>
      <c r="E5" s="129">
        <f>base!H123</f>
        <v>1</v>
      </c>
      <c r="F5" s="129">
        <f>base!I123</f>
        <v>15</v>
      </c>
      <c r="G5" s="129">
        <f>base!J123</f>
        <v>14</v>
      </c>
      <c r="H5" s="129">
        <f>base!K123</f>
        <v>10</v>
      </c>
      <c r="I5" s="129">
        <f>base!L138</f>
        <v>5</v>
      </c>
      <c r="J5" s="129">
        <f>base!M138</f>
        <v>11</v>
      </c>
      <c r="K5" s="129">
        <f>base!N138</f>
        <v>12</v>
      </c>
      <c r="L5" s="129">
        <f>base!O138</f>
        <v>16</v>
      </c>
      <c r="M5" s="129">
        <f>base!P138</f>
        <v>2</v>
      </c>
      <c r="N5" s="129">
        <f>base!Q105</f>
        <v>9</v>
      </c>
      <c r="O5" s="129">
        <f>base!R105</f>
        <v>15</v>
      </c>
      <c r="P5" s="129">
        <f>base!S105</f>
        <v>17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base!F102</f>
        <v>1</v>
      </c>
      <c r="D6" s="129">
        <f>base!G102</f>
        <v>5</v>
      </c>
      <c r="E6" s="129">
        <f>base!H124</f>
        <v>15</v>
      </c>
      <c r="F6" s="129">
        <f>base!I124</f>
        <v>6</v>
      </c>
      <c r="G6" s="129">
        <f>base!J124</f>
        <v>12</v>
      </c>
      <c r="H6" s="129">
        <f>base!K124</f>
        <v>3</v>
      </c>
      <c r="I6" s="129">
        <f>base!L139</f>
        <v>9</v>
      </c>
      <c r="J6" s="129">
        <f>base!M139</f>
        <v>5</v>
      </c>
      <c r="K6" s="129">
        <f>base!N139</f>
        <v>11</v>
      </c>
      <c r="L6" s="129">
        <f>base!O139</f>
        <v>12</v>
      </c>
      <c r="M6" s="129">
        <f>base!P139</f>
        <v>16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base!F103</f>
        <v>11</v>
      </c>
      <c r="D7" s="129">
        <f>base!G103</f>
        <v>1</v>
      </c>
      <c r="E7" s="129">
        <f>base!H125</f>
        <v>1</v>
      </c>
      <c r="F7" s="129">
        <f>base!I125</f>
        <v>12</v>
      </c>
      <c r="G7" s="129">
        <f>base!J125</f>
        <v>6</v>
      </c>
      <c r="H7" s="129">
        <f>base!K125</f>
        <v>15</v>
      </c>
      <c r="I7" s="129">
        <f>base!L140</f>
        <v>5</v>
      </c>
      <c r="J7" s="129">
        <f>base!M140</f>
        <v>8</v>
      </c>
      <c r="K7" s="129">
        <f>base!N140</f>
        <v>9</v>
      </c>
      <c r="L7" s="129">
        <f>base!O140</f>
        <v>11</v>
      </c>
      <c r="M7" s="129">
        <f>base!P140</f>
        <v>14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base!F104</f>
        <v>5</v>
      </c>
      <c r="D8" s="129">
        <f>base!G104</f>
        <v>7</v>
      </c>
      <c r="E8" s="129">
        <f>base!H126</f>
        <v>11</v>
      </c>
      <c r="F8" s="129">
        <f>base!I126</f>
        <v>2</v>
      </c>
      <c r="G8" s="129">
        <f>base!J126</f>
        <v>12</v>
      </c>
      <c r="H8" s="129">
        <f>base!K126</f>
        <v>15</v>
      </c>
      <c r="I8" s="129">
        <f>base!L141</f>
        <v>5</v>
      </c>
      <c r="J8" s="129">
        <f>base!M141</f>
        <v>8</v>
      </c>
      <c r="K8" s="129">
        <f>base!N141</f>
        <v>9</v>
      </c>
      <c r="L8" s="129">
        <f>base!O141</f>
        <v>11</v>
      </c>
      <c r="M8" s="129">
        <f>base!P141</f>
        <v>10</v>
      </c>
      <c r="N8" s="129">
        <f>base!Q108</f>
        <v>13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base!F105</f>
        <v>11</v>
      </c>
      <c r="D9" s="129">
        <f>base!G105</f>
        <v>1</v>
      </c>
      <c r="E9" s="129">
        <f>base!H127</f>
        <v>15</v>
      </c>
      <c r="F9" s="129">
        <f>base!I127</f>
        <v>10</v>
      </c>
      <c r="G9" s="129">
        <f>base!J127</f>
        <v>12</v>
      </c>
      <c r="H9" s="129">
        <f>base!K127</f>
        <v>6</v>
      </c>
      <c r="I9" s="129">
        <f>base!L142</f>
        <v>5</v>
      </c>
      <c r="J9" s="129">
        <f>base!M142</f>
        <v>8</v>
      </c>
      <c r="K9" s="129">
        <f>base!N142</f>
        <v>9</v>
      </c>
      <c r="L9" s="129">
        <f>base!O142</f>
        <v>11</v>
      </c>
      <c r="M9" s="129">
        <f>base!P142</f>
        <v>10</v>
      </c>
      <c r="N9" s="129">
        <f>base!Q109</f>
        <v>13</v>
      </c>
      <c r="O9" s="129">
        <f>base!R109</f>
        <v>16</v>
      </c>
      <c r="P9" s="129">
        <f>base!S109</f>
        <v>17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base!F106</f>
        <v>3</v>
      </c>
      <c r="D10" s="129">
        <f>base!G106</f>
        <v>6</v>
      </c>
      <c r="E10" s="129">
        <f>base!H128</f>
        <v>15</v>
      </c>
      <c r="F10" s="129">
        <f>base!I128</f>
        <v>12</v>
      </c>
      <c r="G10" s="129">
        <f>base!J128</f>
        <v>1</v>
      </c>
      <c r="H10" s="129">
        <f>base!K128</f>
        <v>5</v>
      </c>
      <c r="I10" s="129">
        <f>base!L143</f>
        <v>9</v>
      </c>
      <c r="J10" s="129">
        <f>base!M143</f>
        <v>11</v>
      </c>
      <c r="K10" s="129">
        <f>base!N143</f>
        <v>8</v>
      </c>
      <c r="L10" s="129">
        <f>base!O143</f>
        <v>10</v>
      </c>
      <c r="M10" s="129">
        <f>base!P143</f>
        <v>13</v>
      </c>
      <c r="N10" s="129">
        <f>base!Q110</f>
        <v>16</v>
      </c>
      <c r="O10" s="129">
        <f>base!R110</f>
        <v>13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base!F107</f>
        <v>11</v>
      </c>
      <c r="D11" s="129">
        <f>base!G107</f>
        <v>1</v>
      </c>
      <c r="E11" s="129">
        <f>base!H129</f>
        <v>1</v>
      </c>
      <c r="F11" s="129">
        <f>base!I129</f>
        <v>3</v>
      </c>
      <c r="G11" s="129">
        <f>base!J129</f>
        <v>14</v>
      </c>
      <c r="H11" s="129">
        <f>base!K129</f>
        <v>5</v>
      </c>
      <c r="I11" s="129">
        <f>base!L144</f>
        <v>11</v>
      </c>
      <c r="J11" s="129">
        <f>base!M144</f>
        <v>8</v>
      </c>
      <c r="K11" s="129">
        <f>base!N144</f>
        <v>10</v>
      </c>
      <c r="L11" s="129">
        <f>base!O144</f>
        <v>13</v>
      </c>
      <c r="M11" s="129">
        <f>base!P144</f>
        <v>5</v>
      </c>
      <c r="N11" s="129">
        <f>base!Q111</f>
        <v>4</v>
      </c>
      <c r="O11" s="129">
        <f>base!R111</f>
        <v>19</v>
      </c>
      <c r="P11" s="129">
        <f>base!S111</f>
        <v>18</v>
      </c>
      <c r="Q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base!F108</f>
        <v>1</v>
      </c>
      <c r="D12" s="129">
        <f>base!G108</f>
        <v>7</v>
      </c>
      <c r="E12" s="129">
        <f>base!H130</f>
        <v>1</v>
      </c>
      <c r="F12" s="129">
        <f>base!I130</f>
        <v>15</v>
      </c>
      <c r="G12" s="129">
        <f>base!J130</f>
        <v>10</v>
      </c>
      <c r="H12" s="129">
        <f>base!K130</f>
        <v>2</v>
      </c>
      <c r="I12" s="129">
        <f>base!L145</f>
        <v>11</v>
      </c>
      <c r="J12" s="129">
        <f>base!M145</f>
        <v>2</v>
      </c>
      <c r="K12" s="129">
        <f>base!N145</f>
        <v>13</v>
      </c>
      <c r="L12" s="129">
        <f>base!O145</f>
        <v>5</v>
      </c>
      <c r="M12" s="129">
        <f>base!P145</f>
        <v>6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base!F109</f>
        <v>3</v>
      </c>
      <c r="D13" s="129">
        <f>base!G109</f>
        <v>7</v>
      </c>
      <c r="E13" s="129">
        <f>base!H131</f>
        <v>6</v>
      </c>
      <c r="F13" s="129">
        <f>base!I131</f>
        <v>10</v>
      </c>
      <c r="G13" s="129">
        <f>base!J131</f>
        <v>1</v>
      </c>
      <c r="H13" s="129">
        <f>base!K131</f>
        <v>14</v>
      </c>
      <c r="I13" s="129">
        <f>base!L146</f>
        <v>9</v>
      </c>
      <c r="J13" s="129">
        <f>base!M146</f>
        <v>8</v>
      </c>
      <c r="K13" s="129">
        <f>base!N146</f>
        <v>13</v>
      </c>
      <c r="L13" s="129">
        <f>base!O146</f>
        <v>14</v>
      </c>
      <c r="M13" s="129">
        <f>base!P146</f>
        <v>11</v>
      </c>
      <c r="N13" s="129">
        <f>base!Q113</f>
        <v>15</v>
      </c>
      <c r="O13" s="129">
        <f>base!R113</f>
        <v>12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base!F110</f>
        <v>2</v>
      </c>
      <c r="D14" s="129">
        <f>base!G110</f>
        <v>1</v>
      </c>
      <c r="E14" s="129">
        <f>base!H132</f>
        <v>6</v>
      </c>
      <c r="F14" s="129">
        <f>base!I132</f>
        <v>15</v>
      </c>
      <c r="G14" s="129">
        <f>base!J132</f>
        <v>12</v>
      </c>
      <c r="H14" s="129">
        <f>base!K132</f>
        <v>14</v>
      </c>
      <c r="I14" s="129">
        <f>base!L147</f>
        <v>8</v>
      </c>
      <c r="J14" s="129">
        <f>base!M147</f>
        <v>12</v>
      </c>
      <c r="K14" s="129">
        <f>base!N147</f>
        <v>13</v>
      </c>
      <c r="L14" s="129">
        <f>base!O147</f>
        <v>14</v>
      </c>
      <c r="M14" s="129">
        <f>base!P147</f>
        <v>11</v>
      </c>
      <c r="N14" s="129">
        <f>base!Q114</f>
        <v>16</v>
      </c>
      <c r="O14" s="129">
        <f>base!R114</f>
        <v>13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base!F111</f>
        <v>7</v>
      </c>
      <c r="D15" s="129">
        <f>base!G111</f>
        <v>12</v>
      </c>
      <c r="E15" s="129">
        <f>base!H133</f>
        <v>1</v>
      </c>
      <c r="F15" s="129">
        <f>base!I133</f>
        <v>15</v>
      </c>
      <c r="G15" s="129">
        <f>base!J133</f>
        <v>14</v>
      </c>
      <c r="H15" s="129">
        <f>base!K133</f>
        <v>6</v>
      </c>
      <c r="I15" s="129">
        <f>base!L148</f>
        <v>10</v>
      </c>
      <c r="J15" s="129">
        <f>base!M148</f>
        <v>8</v>
      </c>
      <c r="K15" s="129">
        <f>base!N148</f>
        <v>12</v>
      </c>
      <c r="L15" s="129">
        <f>base!O148</f>
        <v>13</v>
      </c>
      <c r="M15" s="129">
        <f>base!P148</f>
        <v>14</v>
      </c>
      <c r="N15" s="129">
        <f>base!Q115</f>
        <v>8</v>
      </c>
      <c r="O15" s="129">
        <f>base!R115</f>
        <v>15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base!F112</f>
        <v>1</v>
      </c>
      <c r="D16" s="129">
        <f>base!G112</f>
        <v>3</v>
      </c>
      <c r="E16" s="129">
        <f>base!H134</f>
        <v>7</v>
      </c>
      <c r="F16" s="129">
        <f>base!I134</f>
        <v>10</v>
      </c>
      <c r="G16" s="129">
        <f>base!J134</f>
        <v>2</v>
      </c>
      <c r="H16" s="129">
        <f>base!K134</f>
        <v>15</v>
      </c>
      <c r="I16" s="129">
        <f>base!L149</f>
        <v>1</v>
      </c>
      <c r="J16" s="129">
        <f>base!M149</f>
        <v>12</v>
      </c>
      <c r="K16" s="129">
        <f>base!N149</f>
        <v>13</v>
      </c>
      <c r="L16" s="129">
        <f>base!O149</f>
        <v>16</v>
      </c>
      <c r="M16" s="129">
        <f>base!P149</f>
        <v>15</v>
      </c>
      <c r="N16" s="129">
        <f>base!Q116</f>
        <v>16</v>
      </c>
      <c r="O16" s="129">
        <f>base!R116</f>
        <v>9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base!F113</f>
        <v>13</v>
      </c>
      <c r="D17" s="129">
        <f>base!G113</f>
        <v>7</v>
      </c>
      <c r="E17" s="129">
        <f>base!H135</f>
        <v>6</v>
      </c>
      <c r="F17" s="129">
        <f>base!I135</f>
        <v>15</v>
      </c>
      <c r="G17" s="129">
        <f>base!J135</f>
        <v>2</v>
      </c>
      <c r="H17" s="129">
        <f>base!K135</f>
        <v>10</v>
      </c>
      <c r="I17" s="129">
        <f>base!L150</f>
        <v>8</v>
      </c>
      <c r="J17" s="129">
        <f>base!M150</f>
        <v>6</v>
      </c>
      <c r="K17" s="129">
        <f>base!N150</f>
        <v>11</v>
      </c>
      <c r="L17" s="129">
        <f>base!O150</f>
        <v>13</v>
      </c>
      <c r="M17" s="129">
        <f>base!P150</f>
        <v>16</v>
      </c>
      <c r="N17" s="129">
        <f>base!Q117</f>
        <v>16</v>
      </c>
      <c r="O17" s="129">
        <f>base!R117</f>
        <v>13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base!F114</f>
        <v>12</v>
      </c>
      <c r="D18" s="129">
        <f>base!G114</f>
        <v>14</v>
      </c>
      <c r="E18" s="129">
        <f>base!H136</f>
        <v>1</v>
      </c>
      <c r="F18" s="129">
        <f>base!I136</f>
        <v>15</v>
      </c>
      <c r="G18" s="129">
        <f>base!J136</f>
        <v>14</v>
      </c>
      <c r="H18" s="129">
        <f>base!K136</f>
        <v>7</v>
      </c>
      <c r="I18" s="129">
        <f>base!L151</f>
        <v>11</v>
      </c>
      <c r="J18" s="129">
        <f>base!M151</f>
        <v>13</v>
      </c>
      <c r="K18" s="129">
        <f>base!N151</f>
        <v>14</v>
      </c>
      <c r="L18" s="129">
        <f>base!O151</f>
        <v>16</v>
      </c>
      <c r="M18" s="129">
        <f>base!P151</f>
        <v>15</v>
      </c>
      <c r="N18" s="129">
        <f>base!Q118</f>
        <v>7</v>
      </c>
      <c r="O18" s="129">
        <f>base!R118</f>
        <v>13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base!F115</f>
        <v>14</v>
      </c>
      <c r="D19" s="129">
        <f>base!G115</f>
        <v>10</v>
      </c>
      <c r="E19" s="129">
        <f>base!H137</f>
        <v>6</v>
      </c>
      <c r="F19" s="129">
        <f>base!I137</f>
        <v>5</v>
      </c>
      <c r="G19" s="129">
        <f>base!J137</f>
        <v>10</v>
      </c>
      <c r="H19" s="129">
        <f>base!K137</f>
        <v>8</v>
      </c>
      <c r="I19" s="129">
        <f>base!L102</f>
        <v>14</v>
      </c>
      <c r="J19" s="129">
        <f>base!M102</f>
        <v>13</v>
      </c>
      <c r="K19" s="129">
        <f>base!N102</f>
        <v>2</v>
      </c>
      <c r="L19" s="129">
        <f>base!O102</f>
        <v>12</v>
      </c>
      <c r="M19" s="129">
        <f>base!P102</f>
        <v>7</v>
      </c>
      <c r="N19" s="129">
        <f>base!Q119</f>
        <v>1</v>
      </c>
      <c r="O19" s="129">
        <f>base!R119</f>
        <v>4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base!F116</f>
        <v>3</v>
      </c>
      <c r="D20" s="129">
        <f>base!G116</f>
        <v>10</v>
      </c>
      <c r="E20" s="129">
        <f>base!H138</f>
        <v>4</v>
      </c>
      <c r="F20" s="129">
        <f>base!I138</f>
        <v>8</v>
      </c>
      <c r="G20" s="129">
        <f>base!J138</f>
        <v>14</v>
      </c>
      <c r="H20" s="129">
        <f>base!K138</f>
        <v>9</v>
      </c>
      <c r="I20" s="129">
        <f>base!L103</f>
        <v>10</v>
      </c>
      <c r="J20" s="129">
        <f>base!M103</f>
        <v>2</v>
      </c>
      <c r="K20" s="129">
        <f>base!N103</f>
        <v>13</v>
      </c>
      <c r="L20" s="129">
        <f>base!O103</f>
        <v>5</v>
      </c>
      <c r="M20" s="129">
        <f>base!P103</f>
        <v>6</v>
      </c>
      <c r="N20" s="129">
        <f>base!Q120</f>
        <v>13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base!F117</f>
        <v>2</v>
      </c>
      <c r="D21" s="129">
        <f>base!G117</f>
        <v>10</v>
      </c>
      <c r="E21" s="129">
        <f>base!H139</f>
        <v>1</v>
      </c>
      <c r="F21" s="129">
        <f>base!I139</f>
        <v>6</v>
      </c>
      <c r="G21" s="129">
        <f>base!J139</f>
        <v>10</v>
      </c>
      <c r="H21" s="129">
        <f>base!K139</f>
        <v>8</v>
      </c>
      <c r="I21" s="129">
        <f>base!L104</f>
        <v>12</v>
      </c>
      <c r="J21" s="129">
        <f>base!M104</f>
        <v>1</v>
      </c>
      <c r="K21" s="129">
        <f>base!N104</f>
        <v>13</v>
      </c>
      <c r="L21" s="129">
        <f>base!O104</f>
        <v>14</v>
      </c>
      <c r="M21" s="129">
        <f>base!P104</f>
        <v>11</v>
      </c>
      <c r="N21" s="129">
        <f>base!Q121</f>
        <v>16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base!F118</f>
        <v>4</v>
      </c>
      <c r="D22" s="129">
        <f>base!G118</f>
        <v>11</v>
      </c>
      <c r="E22" s="129">
        <f>base!H140</f>
        <v>2</v>
      </c>
      <c r="F22" s="129">
        <f>base!I140</f>
        <v>10</v>
      </c>
      <c r="G22" s="129">
        <f>base!J140</f>
        <v>12</v>
      </c>
      <c r="H22" s="129">
        <f>base!K140</f>
        <v>6</v>
      </c>
      <c r="I22" s="129">
        <f>base!L105</f>
        <v>14</v>
      </c>
      <c r="J22" s="129">
        <f>base!M105</f>
        <v>4</v>
      </c>
      <c r="K22" s="129">
        <f>base!N105</f>
        <v>7</v>
      </c>
      <c r="L22" s="129">
        <f>base!O105</f>
        <v>16</v>
      </c>
      <c r="M22" s="129">
        <f>base!P105</f>
        <v>5</v>
      </c>
      <c r="N22" s="129">
        <f>base!Q122</f>
        <v>16</v>
      </c>
      <c r="O22" s="129">
        <f>base!R122</f>
        <v>9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base!F119</f>
        <v>6</v>
      </c>
      <c r="D23" s="129">
        <f>base!G119</f>
        <v>7</v>
      </c>
      <c r="E23" s="129">
        <f>base!H141</f>
        <v>1</v>
      </c>
      <c r="F23" s="129">
        <f>base!I141</f>
        <v>15</v>
      </c>
      <c r="G23" s="129">
        <f>base!J141</f>
        <v>14</v>
      </c>
      <c r="H23" s="129">
        <f>base!K141</f>
        <v>6</v>
      </c>
      <c r="I23" s="129">
        <f>base!L106</f>
        <v>9</v>
      </c>
      <c r="J23" s="129">
        <f>base!M106</f>
        <v>1</v>
      </c>
      <c r="K23" s="129">
        <f>base!N106</f>
        <v>14</v>
      </c>
      <c r="L23" s="129">
        <f>base!O106</f>
        <v>8</v>
      </c>
      <c r="M23" s="129">
        <f>base!P106</f>
        <v>13</v>
      </c>
      <c r="N23" s="129">
        <f>base!Q123</f>
        <v>16</v>
      </c>
      <c r="O23" s="129">
        <f>base!R123</f>
        <v>9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base!F120</f>
        <v>3</v>
      </c>
      <c r="D24" s="129">
        <f>base!G120</f>
        <v>1</v>
      </c>
      <c r="E24" s="129">
        <f>base!H142</f>
        <v>1</v>
      </c>
      <c r="F24" s="129">
        <f>base!I142</f>
        <v>14</v>
      </c>
      <c r="G24" s="129">
        <f>base!J142</f>
        <v>6</v>
      </c>
      <c r="H24" s="129">
        <f>base!K142</f>
        <v>3</v>
      </c>
      <c r="I24" s="129">
        <f>base!L107</f>
        <v>10</v>
      </c>
      <c r="J24" s="129">
        <f>base!M107</f>
        <v>2</v>
      </c>
      <c r="K24" s="129">
        <f>base!N107</f>
        <v>13</v>
      </c>
      <c r="L24" s="129">
        <f>base!O107</f>
        <v>5</v>
      </c>
      <c r="M24" s="129">
        <f>base!P107</f>
        <v>6</v>
      </c>
      <c r="N24" s="129">
        <f>base!Q124</f>
        <v>16</v>
      </c>
      <c r="O24" s="129">
        <f>base!R124</f>
        <v>9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base!F121</f>
        <v>7</v>
      </c>
      <c r="D25" s="129">
        <f>base!G121</f>
        <v>12</v>
      </c>
      <c r="E25" s="129">
        <f>base!H143</f>
        <v>6</v>
      </c>
      <c r="F25" s="129">
        <f>base!I143</f>
        <v>1</v>
      </c>
      <c r="G25" s="129">
        <f>base!J143</f>
        <v>14</v>
      </c>
      <c r="H25" s="129">
        <f>base!K143</f>
        <v>3</v>
      </c>
      <c r="I25" s="129">
        <f>base!L108</f>
        <v>8</v>
      </c>
      <c r="J25" s="129">
        <f>base!M108</f>
        <v>15</v>
      </c>
      <c r="K25" s="129">
        <f>base!N108</f>
        <v>11</v>
      </c>
      <c r="L25" s="129">
        <f>base!O108</f>
        <v>14</v>
      </c>
      <c r="M25" s="129">
        <f>base!P108</f>
        <v>9</v>
      </c>
      <c r="N25" s="129">
        <f>base!Q125</f>
        <v>16</v>
      </c>
      <c r="O25" s="129">
        <f>base!R125</f>
        <v>13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base!F122</f>
        <v>3</v>
      </c>
      <c r="D26" s="129">
        <f>base!G122</f>
        <v>2</v>
      </c>
      <c r="E26" s="129">
        <f>base!H144</f>
        <v>12</v>
      </c>
      <c r="F26" s="129">
        <f>base!I144</f>
        <v>15</v>
      </c>
      <c r="G26" s="129">
        <f>base!J144</f>
        <v>14</v>
      </c>
      <c r="H26" s="129">
        <f>base!K144</f>
        <v>9</v>
      </c>
      <c r="I26" s="129">
        <f>base!L109</f>
        <v>6</v>
      </c>
      <c r="J26" s="129">
        <f>base!M109</f>
        <v>5</v>
      </c>
      <c r="K26" s="129">
        <f>base!N109</f>
        <v>10</v>
      </c>
      <c r="L26" s="129">
        <f>base!O109</f>
        <v>11</v>
      </c>
      <c r="M26" s="129">
        <f>base!P109</f>
        <v>8</v>
      </c>
      <c r="N26" s="129">
        <f>base!Q126</f>
        <v>16</v>
      </c>
      <c r="O26" s="129">
        <f>base!R126</f>
        <v>13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base!F123</f>
        <v>7</v>
      </c>
      <c r="D27" s="129">
        <f>base!G123</f>
        <v>12</v>
      </c>
      <c r="E27" s="129">
        <f>base!H145</f>
        <v>3</v>
      </c>
      <c r="F27" s="129">
        <f>base!I145</f>
        <v>12</v>
      </c>
      <c r="G27" s="129">
        <f>base!J145</f>
        <v>10</v>
      </c>
      <c r="H27" s="129">
        <f>base!K145</f>
        <v>9</v>
      </c>
      <c r="I27" s="129">
        <f>base!L110</f>
        <v>14</v>
      </c>
      <c r="J27" s="129">
        <f>base!M110</f>
        <v>11</v>
      </c>
      <c r="K27" s="129">
        <f>base!N110</f>
        <v>8</v>
      </c>
      <c r="L27" s="129">
        <f>base!O110</f>
        <v>9</v>
      </c>
      <c r="M27" s="129">
        <f>base!P110</f>
        <v>15</v>
      </c>
      <c r="N27" s="129">
        <f>base!Q127</f>
        <v>16</v>
      </c>
      <c r="O27" s="129">
        <f>base!R127</f>
        <v>13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base!F124</f>
        <v>7</v>
      </c>
      <c r="D28" s="129">
        <f>base!G124</f>
        <v>1</v>
      </c>
      <c r="E28" s="129">
        <f>base!H146</f>
        <v>10</v>
      </c>
      <c r="F28" s="129">
        <f>base!I146</f>
        <v>5</v>
      </c>
      <c r="G28" s="129">
        <f>base!J146</f>
        <v>3</v>
      </c>
      <c r="H28" s="129">
        <f>base!K146</f>
        <v>6</v>
      </c>
      <c r="I28" s="129">
        <f>base!L111</f>
        <v>11</v>
      </c>
      <c r="J28" s="129">
        <f>base!M111</f>
        <v>3</v>
      </c>
      <c r="K28" s="129">
        <f>base!N111</f>
        <v>14</v>
      </c>
      <c r="L28" s="129">
        <f>base!O111</f>
        <v>5</v>
      </c>
      <c r="M28" s="129">
        <f>base!P111</f>
        <v>15</v>
      </c>
      <c r="N28" s="129">
        <f>base!Q128</f>
        <v>16</v>
      </c>
      <c r="O28" s="129">
        <f>base!R128</f>
        <v>11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base!F125</f>
        <v>4</v>
      </c>
      <c r="D29" s="129">
        <f>base!G125</f>
        <v>3</v>
      </c>
      <c r="E29" s="129">
        <f>base!H147</f>
        <v>1</v>
      </c>
      <c r="F29" s="129">
        <f>base!I147</f>
        <v>6</v>
      </c>
      <c r="G29" s="129">
        <f>base!J147</f>
        <v>5</v>
      </c>
      <c r="H29" s="129">
        <f>base!K147</f>
        <v>9</v>
      </c>
      <c r="I29" s="129">
        <f>base!L112</f>
        <v>5</v>
      </c>
      <c r="J29" s="129">
        <f>base!M112</f>
        <v>9</v>
      </c>
      <c r="K29" s="129">
        <f>base!N112</f>
        <v>11</v>
      </c>
      <c r="L29" s="129">
        <f>base!O112</f>
        <v>15</v>
      </c>
      <c r="M29" s="129">
        <f>base!P112</f>
        <v>8</v>
      </c>
      <c r="N29" s="129">
        <f>base!Q129</f>
        <v>16</v>
      </c>
      <c r="O29" s="129">
        <f>base!R129</f>
        <v>11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base!F126</f>
        <v>14</v>
      </c>
      <c r="D30" s="129">
        <f>base!G126</f>
        <v>10</v>
      </c>
      <c r="E30" s="129">
        <f>base!H148</f>
        <v>5</v>
      </c>
      <c r="F30" s="129">
        <f>base!I148</f>
        <v>4</v>
      </c>
      <c r="G30" s="129">
        <f>base!J148</f>
        <v>15</v>
      </c>
      <c r="H30" s="129">
        <f>base!K148</f>
        <v>9</v>
      </c>
      <c r="I30" s="129">
        <f>base!L113</f>
        <v>10</v>
      </c>
      <c r="J30" s="129">
        <f>base!M113</f>
        <v>11</v>
      </c>
      <c r="K30" s="129">
        <f>base!N113</f>
        <v>6</v>
      </c>
      <c r="L30" s="129">
        <f>base!O113</f>
        <v>5</v>
      </c>
      <c r="M30" s="129">
        <f>base!P113</f>
        <v>8</v>
      </c>
      <c r="N30" s="129">
        <f>base!Q130</f>
        <v>16</v>
      </c>
      <c r="O30" s="129">
        <f>base!R130</f>
        <v>11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base!F127</f>
        <v>14</v>
      </c>
      <c r="D31" s="129">
        <f>base!G127</f>
        <v>4</v>
      </c>
      <c r="E31" s="129">
        <f>base!H149</f>
        <v>6</v>
      </c>
      <c r="F31" s="129">
        <f>base!I149</f>
        <v>14</v>
      </c>
      <c r="G31" s="129">
        <f>base!J149</f>
        <v>3</v>
      </c>
      <c r="H31" s="129">
        <f>base!K149</f>
        <v>8</v>
      </c>
      <c r="I31" s="129">
        <f>base!L114</f>
        <v>5</v>
      </c>
      <c r="J31" s="129">
        <f>base!M114</f>
        <v>11</v>
      </c>
      <c r="K31" s="129">
        <f>base!N114</f>
        <v>15</v>
      </c>
      <c r="L31" s="129">
        <f>base!O114</f>
        <v>8</v>
      </c>
      <c r="M31" s="129">
        <f>base!P114</f>
        <v>9</v>
      </c>
      <c r="N31" s="129">
        <f>base!Q131</f>
        <v>16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base!F128</f>
        <v>4</v>
      </c>
      <c r="D32" s="129">
        <f>base!G128</f>
        <v>10</v>
      </c>
      <c r="E32" s="129">
        <f>base!H150</f>
        <v>12</v>
      </c>
      <c r="F32" s="129">
        <f>base!I150</f>
        <v>15</v>
      </c>
      <c r="G32" s="129">
        <f>base!J150</f>
        <v>14</v>
      </c>
      <c r="H32" s="129">
        <f>base!K150</f>
        <v>10</v>
      </c>
      <c r="I32" s="129">
        <f>base!L115</f>
        <v>11</v>
      </c>
      <c r="J32" s="129">
        <f>base!M115</f>
        <v>13</v>
      </c>
      <c r="K32" s="129">
        <f>base!N115</f>
        <v>5</v>
      </c>
      <c r="L32" s="129">
        <f>base!O115</f>
        <v>9</v>
      </c>
      <c r="M32" s="129">
        <f>base!P115</f>
        <v>12</v>
      </c>
      <c r="N32" s="129">
        <f>base!Q132</f>
        <v>16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base!F129</f>
        <v>10</v>
      </c>
      <c r="D33" s="129">
        <f>base!G129</f>
        <v>2</v>
      </c>
      <c r="E33" s="129">
        <f>base!H151</f>
        <v>3</v>
      </c>
      <c r="F33" s="129">
        <f>base!I151</f>
        <v>6</v>
      </c>
      <c r="G33" s="129">
        <f>base!J151</f>
        <v>12</v>
      </c>
      <c r="H33" s="129">
        <f>base!K151</f>
        <v>8</v>
      </c>
      <c r="I33" s="129">
        <f>base!L116</f>
        <v>14</v>
      </c>
      <c r="J33" s="129">
        <f>base!M116</f>
        <v>5</v>
      </c>
      <c r="K33" s="129">
        <f>base!N116</f>
        <v>11</v>
      </c>
      <c r="L33" s="129">
        <f>base!O116</f>
        <v>8</v>
      </c>
      <c r="M33" s="129">
        <f>base!P116</f>
        <v>13</v>
      </c>
      <c r="N33" s="129">
        <f>base!Q133</f>
        <v>16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base!F130</f>
        <v>6</v>
      </c>
      <c r="D34" s="129">
        <f>base!G130</f>
        <v>12</v>
      </c>
      <c r="E34" s="129">
        <f>base!H102</f>
        <v>8</v>
      </c>
      <c r="F34" s="129">
        <f>base!I102</f>
        <v>9</v>
      </c>
      <c r="G34" s="129">
        <f>base!J102</f>
        <v>11</v>
      </c>
      <c r="H34" s="129">
        <f>base!K102</f>
        <v>10</v>
      </c>
      <c r="I34" s="129">
        <f>base!L117</f>
        <v>12</v>
      </c>
      <c r="J34" s="129">
        <f>base!M117</f>
        <v>14</v>
      </c>
      <c r="K34" s="129">
        <f>base!N117</f>
        <v>4</v>
      </c>
      <c r="L34" s="129">
        <f>base!O117</f>
        <v>9</v>
      </c>
      <c r="M34" s="129">
        <f>base!P117</f>
        <v>5</v>
      </c>
      <c r="N34" s="129">
        <f>base!Q134</f>
        <v>16</v>
      </c>
      <c r="O34" s="129">
        <f>base!R134</f>
        <v>9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base!F131</f>
        <v>7</v>
      </c>
      <c r="D35" s="129">
        <f>base!G131</f>
        <v>12</v>
      </c>
      <c r="E35" s="129">
        <f>base!H103</f>
        <v>8</v>
      </c>
      <c r="F35" s="129">
        <f>base!I103</f>
        <v>12</v>
      </c>
      <c r="G35" s="129">
        <f>base!J103</f>
        <v>14</v>
      </c>
      <c r="H35" s="129">
        <f>base!K103</f>
        <v>4</v>
      </c>
      <c r="I35" s="129">
        <f>base!L118</f>
        <v>3</v>
      </c>
      <c r="J35" s="129">
        <f>base!M118</f>
        <v>6</v>
      </c>
      <c r="K35" s="129">
        <f>base!N118</f>
        <v>10</v>
      </c>
      <c r="L35" s="129">
        <f>base!O118</f>
        <v>2</v>
      </c>
      <c r="M35" s="129">
        <f>base!P118</f>
        <v>15</v>
      </c>
      <c r="N35" s="129">
        <f>base!Q135</f>
        <v>16</v>
      </c>
      <c r="O35" s="129">
        <f>base!R135</f>
        <v>9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base!F132</f>
        <v>4</v>
      </c>
      <c r="D36" s="129">
        <f>base!G132</f>
        <v>1</v>
      </c>
      <c r="E36" s="129">
        <f>base!H104</f>
        <v>4</v>
      </c>
      <c r="F36" s="129">
        <f>base!I104</f>
        <v>10</v>
      </c>
      <c r="G36" s="129">
        <f>base!J104</f>
        <v>3</v>
      </c>
      <c r="H36" s="129">
        <f>base!K104</f>
        <v>8</v>
      </c>
      <c r="I36" s="129">
        <f>base!L119</f>
        <v>13</v>
      </c>
      <c r="J36" s="129">
        <f>base!M119</f>
        <v>16</v>
      </c>
      <c r="K36" s="129">
        <f>base!N119</f>
        <v>10</v>
      </c>
      <c r="L36" s="129">
        <f>base!O119</f>
        <v>12</v>
      </c>
      <c r="M36" s="129">
        <f>base!P119</f>
        <v>11</v>
      </c>
      <c r="N36" s="129">
        <f>base!Q136</f>
        <v>16</v>
      </c>
      <c r="O36" s="129">
        <f>base!R136</f>
        <v>9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base!F133</f>
        <v>7</v>
      </c>
      <c r="D37" s="129">
        <f>base!G133</f>
        <v>12</v>
      </c>
      <c r="E37" s="129">
        <f>base!H105</f>
        <v>3</v>
      </c>
      <c r="F37" s="129">
        <f>base!I105</f>
        <v>12</v>
      </c>
      <c r="G37" s="129">
        <f>base!J105</f>
        <v>13</v>
      </c>
      <c r="H37" s="129">
        <f>base!K105</f>
        <v>2</v>
      </c>
      <c r="I37" s="129">
        <f>base!L120</f>
        <v>14</v>
      </c>
      <c r="J37" s="129">
        <f>base!M120</f>
        <v>5</v>
      </c>
      <c r="K37" s="129">
        <f>base!N120</f>
        <v>11</v>
      </c>
      <c r="L37" s="129">
        <f>base!O120</f>
        <v>8</v>
      </c>
      <c r="M37" s="129">
        <f>base!P120</f>
        <v>9</v>
      </c>
      <c r="N37" s="129">
        <f>base!Q137</f>
        <v>15</v>
      </c>
      <c r="O37" s="129">
        <f>base!R137</f>
        <v>13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base!F134</f>
        <v>4</v>
      </c>
      <c r="D38" s="129">
        <f>base!G134</f>
        <v>6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base!K106</f>
        <v>12</v>
      </c>
      <c r="I38" s="129">
        <f>base!L121</f>
        <v>5</v>
      </c>
      <c r="J38" s="129">
        <f>base!M121</f>
        <v>10</v>
      </c>
      <c r="K38" s="129">
        <f>base!N121</f>
        <v>8</v>
      </c>
      <c r="L38" s="129">
        <f>base!O121</f>
        <v>9</v>
      </c>
      <c r="M38" s="129">
        <f>base!P121</f>
        <v>11</v>
      </c>
      <c r="N38" s="129">
        <f>base!Q138</f>
        <v>15</v>
      </c>
      <c r="O38" s="129">
        <f>base!R138</f>
        <v>13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base!F135</f>
        <v>1</v>
      </c>
      <c r="D39" s="129">
        <f>base!G135</f>
        <v>5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base!K107</f>
        <v>4</v>
      </c>
      <c r="I39" s="129">
        <f>base!L122</f>
        <v>12</v>
      </c>
      <c r="J39" s="129">
        <f>base!M122</f>
        <v>14</v>
      </c>
      <c r="K39" s="129">
        <f>base!N122</f>
        <v>5</v>
      </c>
      <c r="L39" s="129">
        <f>base!O122</f>
        <v>11</v>
      </c>
      <c r="M39" s="129">
        <f>base!P122</f>
        <v>8</v>
      </c>
      <c r="N39" s="129">
        <f>base!Q139</f>
        <v>14</v>
      </c>
      <c r="O39" s="129">
        <f>base!R139</f>
        <v>13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base!F136</f>
        <v>4</v>
      </c>
      <c r="D40" s="129">
        <f>base!G136</f>
        <v>10</v>
      </c>
      <c r="E40" s="129">
        <f>base!H108</f>
        <v>6</v>
      </c>
      <c r="F40" s="129">
        <f>base!I108</f>
        <v>10</v>
      </c>
      <c r="G40" s="129">
        <f>base!J108</f>
        <v>5</v>
      </c>
      <c r="H40" s="129">
        <f>base!K108</f>
        <v>12</v>
      </c>
      <c r="I40" s="129">
        <f>base!L123</f>
        <v>6</v>
      </c>
      <c r="J40" s="129">
        <f>base!M123</f>
        <v>5</v>
      </c>
      <c r="K40" s="129">
        <f>base!N123</f>
        <v>11</v>
      </c>
      <c r="L40" s="129">
        <f>base!O123</f>
        <v>8</v>
      </c>
      <c r="M40" s="129">
        <f>base!P123</f>
        <v>13</v>
      </c>
      <c r="N40" s="129">
        <f>base!Q140</f>
        <v>13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base!F137</f>
        <v>2</v>
      </c>
      <c r="D41" s="129">
        <f>base!G137</f>
        <v>12</v>
      </c>
      <c r="E41" s="129">
        <f>base!H109</f>
        <v>12</v>
      </c>
      <c r="F41" s="129">
        <f>base!I109</f>
        <v>15</v>
      </c>
      <c r="G41" s="129">
        <f>base!J109</f>
        <v>14</v>
      </c>
      <c r="H41" s="129">
        <f>base!K109</f>
        <v>9</v>
      </c>
      <c r="I41" s="129">
        <f>base!L124</f>
        <v>14</v>
      </c>
      <c r="J41" s="129">
        <f>base!M124</f>
        <v>5</v>
      </c>
      <c r="K41" s="129">
        <f>base!N124</f>
        <v>11</v>
      </c>
      <c r="L41" s="129">
        <f>base!O124</f>
        <v>8</v>
      </c>
      <c r="M41" s="129">
        <f>base!P124</f>
        <v>13</v>
      </c>
      <c r="N41" s="129">
        <f>base!Q141</f>
        <v>13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base!F138</f>
        <v>7</v>
      </c>
      <c r="D42" s="129">
        <f>base!G138</f>
        <v>10</v>
      </c>
      <c r="E42" s="129">
        <f>base!H110</f>
        <v>3</v>
      </c>
      <c r="F42" s="129">
        <f>base!I110</f>
        <v>6</v>
      </c>
      <c r="G42" s="129">
        <f>base!J110</f>
        <v>12</v>
      </c>
      <c r="H42" s="129">
        <f>base!K110</f>
        <v>5</v>
      </c>
      <c r="I42" s="129">
        <f>base!L125</f>
        <v>8</v>
      </c>
      <c r="J42" s="129">
        <f>base!M125</f>
        <v>11</v>
      </c>
      <c r="K42" s="129">
        <f>base!N125</f>
        <v>14</v>
      </c>
      <c r="L42" s="129">
        <f>base!O125</f>
        <v>9</v>
      </c>
      <c r="M42" s="129">
        <f>base!P125</f>
        <v>5</v>
      </c>
      <c r="N42" s="129">
        <f>base!Q142</f>
        <v>13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base!F139</f>
        <v>15</v>
      </c>
      <c r="D43" s="129">
        <f>base!G139</f>
        <v>2</v>
      </c>
      <c r="E43" s="129">
        <f>base!H111</f>
        <v>13</v>
      </c>
      <c r="F43" s="129">
        <f>base!I111</f>
        <v>8</v>
      </c>
      <c r="G43" s="129">
        <f>base!J111</f>
        <v>6</v>
      </c>
      <c r="H43" s="129">
        <f>base!K111</f>
        <v>10</v>
      </c>
      <c r="I43" s="129">
        <f>base!L126</f>
        <v>6</v>
      </c>
      <c r="J43" s="129">
        <f>base!M126</f>
        <v>8</v>
      </c>
      <c r="K43" s="129">
        <f>base!N126</f>
        <v>1</v>
      </c>
      <c r="L43" s="129">
        <f>base!O126</f>
        <v>9</v>
      </c>
      <c r="M43" s="129">
        <f>base!P126</f>
        <v>5</v>
      </c>
      <c r="N43" s="129">
        <f>base!Q143</f>
        <v>5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base!F140</f>
        <v>15</v>
      </c>
      <c r="D44" s="129">
        <f>base!G140</f>
        <v>3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base!K112</f>
        <v>14</v>
      </c>
      <c r="I44" s="129">
        <f>base!L127</f>
        <v>8</v>
      </c>
      <c r="J44" s="129">
        <f>base!M127</f>
        <v>1</v>
      </c>
      <c r="K44" s="129">
        <f>base!N127</f>
        <v>11</v>
      </c>
      <c r="L44" s="129">
        <f>base!O127</f>
        <v>9</v>
      </c>
      <c r="M44" s="129">
        <f>base!P127</f>
        <v>5</v>
      </c>
      <c r="N44" s="129">
        <f>base!Q144</f>
        <v>6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base!F141</f>
        <v>7</v>
      </c>
      <c r="D45" s="129">
        <f>base!G141</f>
        <v>12</v>
      </c>
      <c r="E45" s="129">
        <f>base!H113</f>
        <v>2</v>
      </c>
      <c r="F45" s="129">
        <f>base!I113</f>
        <v>3</v>
      </c>
      <c r="G45" s="129">
        <f>base!J113</f>
        <v>9</v>
      </c>
      <c r="H45" s="129">
        <f>base!K113</f>
        <v>1</v>
      </c>
      <c r="I45" s="129">
        <f>base!L128</f>
        <v>3</v>
      </c>
      <c r="J45" s="129">
        <f>base!M128</f>
        <v>6</v>
      </c>
      <c r="K45" s="129">
        <f>base!N128</f>
        <v>9</v>
      </c>
      <c r="L45" s="129">
        <f>base!O128</f>
        <v>8</v>
      </c>
      <c r="M45" s="129">
        <f>base!P128</f>
        <v>13</v>
      </c>
      <c r="N45" s="129">
        <f>base!Q145</f>
        <v>15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base!F142</f>
        <v>4</v>
      </c>
      <c r="D46" s="129">
        <f>base!G142</f>
        <v>12</v>
      </c>
      <c r="E46" s="129">
        <f>base!H114</f>
        <v>2</v>
      </c>
      <c r="F46" s="129">
        <f>base!I114</f>
        <v>6</v>
      </c>
      <c r="G46" s="129">
        <f>base!J114</f>
        <v>1</v>
      </c>
      <c r="H46" s="129">
        <f>base!K114</f>
        <v>3</v>
      </c>
      <c r="I46" s="129">
        <f>base!L129</f>
        <v>6</v>
      </c>
      <c r="J46" s="129">
        <f>base!M129</f>
        <v>15</v>
      </c>
      <c r="K46" s="129">
        <f>base!N129</f>
        <v>9</v>
      </c>
      <c r="L46" s="129">
        <f>base!O129</f>
        <v>8</v>
      </c>
      <c r="M46" s="129">
        <f>base!P129</f>
        <v>13</v>
      </c>
      <c r="N46" s="129">
        <f>base!Q146</f>
        <v>15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base!F143</f>
        <v>12</v>
      </c>
      <c r="D47" s="129">
        <f>base!G143</f>
        <v>4</v>
      </c>
      <c r="E47" s="129">
        <f>base!H115</f>
        <v>2</v>
      </c>
      <c r="F47" s="129">
        <f>base!I115</f>
        <v>3</v>
      </c>
      <c r="G47" s="129">
        <f>base!J115</f>
        <v>1</v>
      </c>
      <c r="H47" s="129">
        <f>base!K115</f>
        <v>6</v>
      </c>
      <c r="I47" s="129">
        <f>base!L130</f>
        <v>5</v>
      </c>
      <c r="J47" s="129">
        <f>base!M130</f>
        <v>14</v>
      </c>
      <c r="K47" s="129">
        <f>base!N130</f>
        <v>9</v>
      </c>
      <c r="L47" s="129">
        <f>base!O130</f>
        <v>8</v>
      </c>
      <c r="M47" s="129">
        <f>base!P130</f>
        <v>13</v>
      </c>
      <c r="N47" s="129">
        <f>base!Q147</f>
        <v>15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base!F144</f>
        <v>1</v>
      </c>
      <c r="D48" s="129">
        <f>base!G144</f>
        <v>7</v>
      </c>
      <c r="E48" s="129">
        <f>base!H116</f>
        <v>1</v>
      </c>
      <c r="F48" s="129">
        <f>base!I116</f>
        <v>6</v>
      </c>
      <c r="G48" s="129">
        <f>base!J116</f>
        <v>15</v>
      </c>
      <c r="H48" s="129">
        <f>base!K116</f>
        <v>12</v>
      </c>
      <c r="I48" s="129">
        <f>base!L131</f>
        <v>15</v>
      </c>
      <c r="J48" s="129">
        <f>base!M131</f>
        <v>5</v>
      </c>
      <c r="K48" s="129">
        <f>base!N131</f>
        <v>8</v>
      </c>
      <c r="L48" s="129">
        <f>base!O131</f>
        <v>9</v>
      </c>
      <c r="M48" s="129">
        <f>base!P131</f>
        <v>11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base!F145</f>
        <v>14</v>
      </c>
      <c r="D49" s="129">
        <f>base!G145</f>
        <v>1</v>
      </c>
      <c r="E49" s="129">
        <f>base!H117</f>
        <v>3</v>
      </c>
      <c r="F49" s="129">
        <f>base!I117</f>
        <v>8</v>
      </c>
      <c r="G49" s="129">
        <f>base!J117</f>
        <v>1</v>
      </c>
      <c r="H49" s="129">
        <f>base!K117</f>
        <v>11</v>
      </c>
      <c r="I49" s="129">
        <f>base!L132</f>
        <v>5</v>
      </c>
      <c r="J49" s="129">
        <f>base!M132</f>
        <v>10</v>
      </c>
      <c r="K49" s="129">
        <f>base!N132</f>
        <v>8</v>
      </c>
      <c r="L49" s="129">
        <f>base!O132</f>
        <v>9</v>
      </c>
      <c r="M49" s="129">
        <f>base!P132</f>
        <v>11</v>
      </c>
      <c r="N49" s="129">
        <f>base!Q149</f>
        <v>17</v>
      </c>
      <c r="O49" s="129">
        <f>base!R149</f>
        <v>18</v>
      </c>
      <c r="P49" s="129">
        <f>base!S149</f>
        <v>5</v>
      </c>
      <c r="Q49" s="129">
        <f>base!T149</f>
        <v>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base!F146</f>
        <v>12</v>
      </c>
      <c r="D50" s="129">
        <f>base!G146</f>
        <v>1</v>
      </c>
      <c r="E50" s="129">
        <f>base!H118</f>
        <v>12</v>
      </c>
      <c r="F50" s="129">
        <f>base!I118</f>
        <v>16</v>
      </c>
      <c r="G50" s="129">
        <f>base!J118</f>
        <v>1</v>
      </c>
      <c r="H50" s="129">
        <f>base!K118</f>
        <v>14</v>
      </c>
      <c r="I50" s="129">
        <f>base!L133</f>
        <v>5</v>
      </c>
      <c r="J50" s="129">
        <f>base!M133</f>
        <v>10</v>
      </c>
      <c r="K50" s="129">
        <f>base!N133</f>
        <v>8</v>
      </c>
      <c r="L50" s="129">
        <f>base!O133</f>
        <v>9</v>
      </c>
      <c r="M50" s="129">
        <f>base!P133</f>
        <v>11</v>
      </c>
      <c r="N50" s="129">
        <f>base!Q150</f>
        <v>17</v>
      </c>
      <c r="O50" s="129">
        <f>base!R150</f>
        <v>18</v>
      </c>
      <c r="P50" s="129">
        <f>base!S150</f>
        <v>5</v>
      </c>
      <c r="Q50" s="129">
        <f>base!T150</f>
        <v>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base!F147</f>
        <v>2</v>
      </c>
      <c r="D51" s="129">
        <f>base!G147</f>
        <v>3</v>
      </c>
      <c r="E51" s="129">
        <f>base!H119</f>
        <v>14</v>
      </c>
      <c r="F51" s="129">
        <f>base!I119</f>
        <v>15</v>
      </c>
      <c r="G51" s="129">
        <f>base!J119</f>
        <v>9</v>
      </c>
      <c r="H51" s="129">
        <f>base!K119</f>
        <v>8</v>
      </c>
      <c r="I51" s="129">
        <f>base!L134</f>
        <v>12</v>
      </c>
      <c r="J51" s="129">
        <f>base!M134</f>
        <v>14</v>
      </c>
      <c r="K51" s="129">
        <f>base!N134</f>
        <v>11</v>
      </c>
      <c r="L51" s="129">
        <f>base!O134</f>
        <v>8</v>
      </c>
      <c r="M51" s="129">
        <f>base!P134</f>
        <v>13</v>
      </c>
      <c r="N51" s="129">
        <f>base!Q151</f>
        <v>17</v>
      </c>
      <c r="O51" s="129">
        <f>base!R151</f>
        <v>18</v>
      </c>
      <c r="P51" s="129">
        <f>base!S151</f>
        <v>5</v>
      </c>
      <c r="Q51" s="129">
        <f>base!T151</f>
        <v>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624" priority="36" operator="equal">
      <formula>$AE$5</formula>
    </cfRule>
    <cfRule type="cellIs" dxfId="1623" priority="37" operator="equal">
      <formula>$AD$5</formula>
    </cfRule>
    <cfRule type="cellIs" dxfId="1622" priority="38" operator="equal">
      <formula>$AC$5</formula>
    </cfRule>
    <cfRule type="cellIs" dxfId="1621" priority="39" operator="equal">
      <formula>$AB$5</formula>
    </cfRule>
    <cfRule type="cellIs" dxfId="1620" priority="40" operator="equal">
      <formula>$AA$5</formula>
    </cfRule>
  </conditionalFormatting>
  <conditionalFormatting sqref="R3:U51 S2:U2">
    <cfRule type="cellIs" dxfId="1619" priority="11" operator="equal">
      <formula>$AE$5</formula>
    </cfRule>
    <cfRule type="cellIs" dxfId="1618" priority="12" operator="equal">
      <formula>$AD$5</formula>
    </cfRule>
    <cfRule type="cellIs" dxfId="1617" priority="13" operator="equal">
      <formula>$AC$5</formula>
    </cfRule>
    <cfRule type="cellIs" dxfId="1616" priority="14" operator="equal">
      <formula>$AB$5</formula>
    </cfRule>
    <cfRule type="cellIs" dxfId="16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base!F132</f>
        <v>4</v>
      </c>
      <c r="D2" s="129">
        <f>base!G113</f>
        <v>7</v>
      </c>
      <c r="E2" s="129">
        <f>base!H120</f>
        <v>10</v>
      </c>
      <c r="F2" s="129">
        <f>base!I120</f>
        <v>6</v>
      </c>
      <c r="G2" s="129">
        <f>base!J120</f>
        <v>12</v>
      </c>
      <c r="H2" s="129">
        <f>base!K140</f>
        <v>6</v>
      </c>
      <c r="I2" s="129">
        <f>base!L140</f>
        <v>5</v>
      </c>
      <c r="J2" s="129">
        <f>base!M140</f>
        <v>8</v>
      </c>
      <c r="K2" s="129">
        <f>base!N133</f>
        <v>8</v>
      </c>
      <c r="L2" s="129">
        <f>base!O138</f>
        <v>16</v>
      </c>
      <c r="M2" s="129">
        <f>base!P138</f>
        <v>2</v>
      </c>
      <c r="N2" s="129">
        <f>base!Q138</f>
        <v>15</v>
      </c>
      <c r="O2" s="129">
        <f>base!R138</f>
        <v>13</v>
      </c>
      <c r="P2" s="129">
        <f>base!S138</f>
        <v>17</v>
      </c>
      <c r="Q2" s="129">
        <f>base!T138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base!F133</f>
        <v>7</v>
      </c>
      <c r="D3" s="129">
        <f>base!G114</f>
        <v>14</v>
      </c>
      <c r="E3" s="129">
        <f>base!H121</f>
        <v>1</v>
      </c>
      <c r="F3" s="129">
        <f>base!I121</f>
        <v>14</v>
      </c>
      <c r="G3" s="129">
        <f>base!J121</f>
        <v>15</v>
      </c>
      <c r="H3" s="129">
        <f>base!K141</f>
        <v>6</v>
      </c>
      <c r="I3" s="129">
        <f>base!L141</f>
        <v>5</v>
      </c>
      <c r="J3" s="129">
        <f>base!M141</f>
        <v>8</v>
      </c>
      <c r="K3" s="129">
        <f>base!N134</f>
        <v>11</v>
      </c>
      <c r="L3" s="129">
        <f>base!O139</f>
        <v>12</v>
      </c>
      <c r="M3" s="129">
        <f>base!P139</f>
        <v>16</v>
      </c>
      <c r="N3" s="129">
        <f>base!Q139</f>
        <v>14</v>
      </c>
      <c r="O3" s="129">
        <f>base!R139</f>
        <v>13</v>
      </c>
      <c r="P3" s="129">
        <f>base!S139</f>
        <v>17</v>
      </c>
      <c r="Q3" s="129">
        <f>base!T139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base!F134</f>
        <v>4</v>
      </c>
      <c r="D4" s="129">
        <f>base!G115</f>
        <v>10</v>
      </c>
      <c r="E4" s="129">
        <f>base!H122</f>
        <v>4</v>
      </c>
      <c r="F4" s="129">
        <f>base!I122</f>
        <v>1</v>
      </c>
      <c r="G4" s="129">
        <f>base!J122</f>
        <v>6</v>
      </c>
      <c r="H4" s="129">
        <f>base!K142</f>
        <v>3</v>
      </c>
      <c r="I4" s="129">
        <f>base!L142</f>
        <v>5</v>
      </c>
      <c r="J4" s="129">
        <f>base!M142</f>
        <v>8</v>
      </c>
      <c r="K4" s="129">
        <f>base!N135</f>
        <v>11</v>
      </c>
      <c r="L4" s="129">
        <f>base!O140</f>
        <v>11</v>
      </c>
      <c r="M4" s="129">
        <f>base!P140</f>
        <v>14</v>
      </c>
      <c r="N4" s="129">
        <f>base!Q140</f>
        <v>13</v>
      </c>
      <c r="O4" s="129">
        <f>base!R140</f>
        <v>16</v>
      </c>
      <c r="P4" s="129">
        <f>base!S140</f>
        <v>17</v>
      </c>
      <c r="Q4" s="129">
        <f>base!T140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base!E105</f>
        <v>6</v>
      </c>
      <c r="C5" s="129">
        <f>base!F135</f>
        <v>1</v>
      </c>
      <c r="D5" s="129">
        <f>base!G116</f>
        <v>10</v>
      </c>
      <c r="E5" s="129">
        <f>base!H123</f>
        <v>1</v>
      </c>
      <c r="F5" s="129">
        <f>base!I123</f>
        <v>15</v>
      </c>
      <c r="G5" s="129">
        <f>base!J123</f>
        <v>14</v>
      </c>
      <c r="H5" s="129">
        <f>base!K143</f>
        <v>3</v>
      </c>
      <c r="I5" s="129">
        <f>base!L143</f>
        <v>9</v>
      </c>
      <c r="J5" s="129">
        <f>base!M143</f>
        <v>11</v>
      </c>
      <c r="K5" s="129">
        <f>base!N136</f>
        <v>11</v>
      </c>
      <c r="L5" s="129">
        <f>base!O141</f>
        <v>11</v>
      </c>
      <c r="M5" s="129">
        <f>base!P141</f>
        <v>10</v>
      </c>
      <c r="N5" s="129">
        <f>base!Q141</f>
        <v>13</v>
      </c>
      <c r="O5" s="129">
        <f>base!R141</f>
        <v>16</v>
      </c>
      <c r="P5" s="129">
        <f>base!S141</f>
        <v>17</v>
      </c>
      <c r="Q5" s="129">
        <f>base!T141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4</v>
      </c>
      <c r="D6" s="129">
        <f>base!G117</f>
        <v>10</v>
      </c>
      <c r="E6" s="129">
        <f>base!H124</f>
        <v>15</v>
      </c>
      <c r="F6" s="129">
        <f>base!I124</f>
        <v>6</v>
      </c>
      <c r="G6" s="129">
        <f>base!J124</f>
        <v>12</v>
      </c>
      <c r="H6" s="129">
        <f>base!K144</f>
        <v>9</v>
      </c>
      <c r="I6" s="129">
        <f>base!L144</f>
        <v>11</v>
      </c>
      <c r="J6" s="129">
        <f>base!M144</f>
        <v>8</v>
      </c>
      <c r="K6" s="129">
        <f>base!N137</f>
        <v>16</v>
      </c>
      <c r="L6" s="129">
        <f>base!O142</f>
        <v>11</v>
      </c>
      <c r="M6" s="129">
        <f>base!P142</f>
        <v>10</v>
      </c>
      <c r="N6" s="129">
        <f>base!Q142</f>
        <v>13</v>
      </c>
      <c r="O6" s="129">
        <f>base!R142</f>
        <v>16</v>
      </c>
      <c r="P6" s="129">
        <f>base!S142</f>
        <v>17</v>
      </c>
      <c r="Q6" s="129">
        <f>base!T142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2</v>
      </c>
      <c r="D7" s="129">
        <f>base!G118</f>
        <v>11</v>
      </c>
      <c r="E7" s="129">
        <f>base!H125</f>
        <v>1</v>
      </c>
      <c r="F7" s="129">
        <f>base!I125</f>
        <v>12</v>
      </c>
      <c r="G7" s="129">
        <f>base!J125</f>
        <v>6</v>
      </c>
      <c r="H7" s="129">
        <f>base!K145</f>
        <v>9</v>
      </c>
      <c r="I7" s="129">
        <f>base!L145</f>
        <v>11</v>
      </c>
      <c r="J7" s="129">
        <f>base!M145</f>
        <v>2</v>
      </c>
      <c r="K7" s="129">
        <f>base!N138</f>
        <v>12</v>
      </c>
      <c r="L7" s="129">
        <f>base!O143</f>
        <v>10</v>
      </c>
      <c r="M7" s="129">
        <f>base!P143</f>
        <v>13</v>
      </c>
      <c r="N7" s="129">
        <f>base!Q143</f>
        <v>5</v>
      </c>
      <c r="O7" s="129">
        <f>base!R143</f>
        <v>16</v>
      </c>
      <c r="P7" s="129">
        <f>base!S143</f>
        <v>17</v>
      </c>
      <c r="Q7" s="129">
        <f>base!T143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base!F138</f>
        <v>7</v>
      </c>
      <c r="D8" s="129">
        <f>base!G119</f>
        <v>7</v>
      </c>
      <c r="E8" s="129">
        <f>base!H126</f>
        <v>11</v>
      </c>
      <c r="F8" s="129">
        <f>base!I126</f>
        <v>2</v>
      </c>
      <c r="G8" s="129">
        <f>base!J126</f>
        <v>12</v>
      </c>
      <c r="H8" s="129">
        <f>base!K146</f>
        <v>6</v>
      </c>
      <c r="I8" s="129">
        <f>base!L146</f>
        <v>9</v>
      </c>
      <c r="J8" s="129">
        <f>base!M146</f>
        <v>8</v>
      </c>
      <c r="K8" s="129">
        <f>base!N139</f>
        <v>11</v>
      </c>
      <c r="L8" s="129">
        <f>base!O144</f>
        <v>13</v>
      </c>
      <c r="M8" s="129">
        <f>base!P144</f>
        <v>5</v>
      </c>
      <c r="N8" s="129">
        <f>base!Q144</f>
        <v>6</v>
      </c>
      <c r="O8" s="129">
        <f>base!R144</f>
        <v>16</v>
      </c>
      <c r="P8" s="129">
        <f>base!S144</f>
        <v>17</v>
      </c>
      <c r="Q8" s="129">
        <f>base!T144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base!F139</f>
        <v>15</v>
      </c>
      <c r="D9" s="129">
        <f>base!G120</f>
        <v>1</v>
      </c>
      <c r="E9" s="129">
        <f>base!H127</f>
        <v>15</v>
      </c>
      <c r="F9" s="129">
        <f>base!I127</f>
        <v>10</v>
      </c>
      <c r="G9" s="129">
        <f>base!J127</f>
        <v>12</v>
      </c>
      <c r="H9" s="129">
        <f>base!K147</f>
        <v>9</v>
      </c>
      <c r="I9" s="129">
        <f>base!L147</f>
        <v>8</v>
      </c>
      <c r="J9" s="129">
        <f>base!M147</f>
        <v>12</v>
      </c>
      <c r="K9" s="129">
        <f>base!N140</f>
        <v>9</v>
      </c>
      <c r="L9" s="129">
        <f>base!O145</f>
        <v>5</v>
      </c>
      <c r="M9" s="129">
        <f>base!P145</f>
        <v>6</v>
      </c>
      <c r="N9" s="129">
        <f>base!Q145</f>
        <v>15</v>
      </c>
      <c r="O9" s="129">
        <f>base!R145</f>
        <v>16</v>
      </c>
      <c r="P9" s="129">
        <f>base!S145</f>
        <v>17</v>
      </c>
      <c r="Q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base!F140</f>
        <v>15</v>
      </c>
      <c r="D10" s="129">
        <f>base!G121</f>
        <v>12</v>
      </c>
      <c r="E10" s="129">
        <f>base!H128</f>
        <v>15</v>
      </c>
      <c r="F10" s="129">
        <f>base!I128</f>
        <v>12</v>
      </c>
      <c r="G10" s="129">
        <f>base!J128</f>
        <v>1</v>
      </c>
      <c r="H10" s="129">
        <f>base!K148</f>
        <v>9</v>
      </c>
      <c r="I10" s="129">
        <f>base!L148</f>
        <v>10</v>
      </c>
      <c r="J10" s="129">
        <f>base!M148</f>
        <v>8</v>
      </c>
      <c r="K10" s="129">
        <f>base!N141</f>
        <v>9</v>
      </c>
      <c r="L10" s="129">
        <f>base!O146</f>
        <v>14</v>
      </c>
      <c r="M10" s="129">
        <f>base!P146</f>
        <v>11</v>
      </c>
      <c r="N10" s="129">
        <f>base!Q146</f>
        <v>15</v>
      </c>
      <c r="O10" s="129">
        <f>base!R146</f>
        <v>16</v>
      </c>
      <c r="P10" s="129">
        <f>base!S146</f>
        <v>17</v>
      </c>
      <c r="Q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base!F141</f>
        <v>7</v>
      </c>
      <c r="D11" s="129">
        <f>base!G122</f>
        <v>2</v>
      </c>
      <c r="E11" s="129">
        <f>base!H129</f>
        <v>1</v>
      </c>
      <c r="F11" s="129">
        <f>base!I129</f>
        <v>3</v>
      </c>
      <c r="G11" s="129">
        <f>base!J129</f>
        <v>14</v>
      </c>
      <c r="H11" s="129">
        <f>base!K149</f>
        <v>8</v>
      </c>
      <c r="I11" s="129">
        <f>base!L149</f>
        <v>1</v>
      </c>
      <c r="J11" s="129">
        <f>base!M149</f>
        <v>12</v>
      </c>
      <c r="K11" s="129">
        <f>base!N142</f>
        <v>9</v>
      </c>
      <c r="L11" s="129">
        <f>base!O147</f>
        <v>14</v>
      </c>
      <c r="M11" s="129">
        <f>base!P147</f>
        <v>11</v>
      </c>
      <c r="N11" s="129">
        <f>base!Q147</f>
        <v>15</v>
      </c>
      <c r="O11" s="129">
        <f>base!R147</f>
        <v>16</v>
      </c>
      <c r="P11" s="129">
        <f>base!S147</f>
        <v>17</v>
      </c>
      <c r="Q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4</v>
      </c>
      <c r="D12" s="129">
        <f>base!G123</f>
        <v>12</v>
      </c>
      <c r="E12" s="129">
        <f>base!H130</f>
        <v>1</v>
      </c>
      <c r="F12" s="129">
        <f>base!I130</f>
        <v>15</v>
      </c>
      <c r="G12" s="129">
        <f>base!J130</f>
        <v>10</v>
      </c>
      <c r="H12" s="129">
        <f>base!K150</f>
        <v>10</v>
      </c>
      <c r="I12" s="129">
        <f>base!L150</f>
        <v>8</v>
      </c>
      <c r="J12" s="129">
        <f>base!M150</f>
        <v>6</v>
      </c>
      <c r="K12" s="129">
        <f>base!N143</f>
        <v>8</v>
      </c>
      <c r="L12" s="129">
        <f>base!O148</f>
        <v>13</v>
      </c>
      <c r="M12" s="129">
        <f>base!P148</f>
        <v>14</v>
      </c>
      <c r="N12" s="129">
        <f>base!Q148</f>
        <v>11</v>
      </c>
      <c r="O12" s="129">
        <f>base!R148</f>
        <v>16</v>
      </c>
      <c r="P12" s="129">
        <f>base!S148</f>
        <v>17</v>
      </c>
      <c r="Q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base!F143</f>
        <v>12</v>
      </c>
      <c r="D13" s="129">
        <f>base!G124</f>
        <v>1</v>
      </c>
      <c r="E13" s="129">
        <f>base!H131</f>
        <v>6</v>
      </c>
      <c r="F13" s="129">
        <f>base!I131</f>
        <v>10</v>
      </c>
      <c r="G13" s="129">
        <f>base!J131</f>
        <v>1</v>
      </c>
      <c r="H13" s="129">
        <f>base!K151</f>
        <v>8</v>
      </c>
      <c r="I13" s="129">
        <f>base!L151</f>
        <v>11</v>
      </c>
      <c r="J13" s="129">
        <f>base!M151</f>
        <v>13</v>
      </c>
      <c r="K13" s="129">
        <f>base!N144</f>
        <v>10</v>
      </c>
      <c r="L13" s="129">
        <f>base!O149</f>
        <v>16</v>
      </c>
      <c r="M13" s="129">
        <f>base!P149</f>
        <v>15</v>
      </c>
      <c r="N13" s="129">
        <f>base!Q149</f>
        <v>17</v>
      </c>
      <c r="O13" s="129">
        <f>base!R149</f>
        <v>18</v>
      </c>
      <c r="P13" s="129">
        <f>base!S149</f>
        <v>5</v>
      </c>
      <c r="Q13" s="129">
        <f>base!T149</f>
        <v>9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base!F144</f>
        <v>1</v>
      </c>
      <c r="D14" s="129">
        <f>base!G125</f>
        <v>3</v>
      </c>
      <c r="E14" s="129">
        <f>base!H132</f>
        <v>6</v>
      </c>
      <c r="F14" s="129">
        <f>base!I132</f>
        <v>15</v>
      </c>
      <c r="G14" s="129">
        <f>base!J132</f>
        <v>12</v>
      </c>
      <c r="H14" s="129">
        <f>base!K102</f>
        <v>10</v>
      </c>
      <c r="I14" s="129">
        <f>base!L102</f>
        <v>14</v>
      </c>
      <c r="J14" s="129">
        <f>base!M102</f>
        <v>13</v>
      </c>
      <c r="K14" s="129">
        <f>base!N145</f>
        <v>13</v>
      </c>
      <c r="L14" s="129">
        <f>base!O150</f>
        <v>13</v>
      </c>
      <c r="M14" s="129">
        <f>base!P150</f>
        <v>16</v>
      </c>
      <c r="N14" s="129">
        <f>base!Q150</f>
        <v>17</v>
      </c>
      <c r="O14" s="129">
        <f>base!R150</f>
        <v>18</v>
      </c>
      <c r="P14" s="129">
        <f>base!S150</f>
        <v>5</v>
      </c>
      <c r="Q14" s="129">
        <f>base!T150</f>
        <v>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base!F145</f>
        <v>14</v>
      </c>
      <c r="D15" s="129">
        <f>base!G126</f>
        <v>10</v>
      </c>
      <c r="E15" s="129">
        <f>base!H133</f>
        <v>1</v>
      </c>
      <c r="F15" s="129">
        <f>base!I133</f>
        <v>15</v>
      </c>
      <c r="G15" s="129">
        <f>base!J133</f>
        <v>14</v>
      </c>
      <c r="H15" s="129">
        <f>base!K103</f>
        <v>4</v>
      </c>
      <c r="I15" s="129">
        <f>base!L103</f>
        <v>10</v>
      </c>
      <c r="J15" s="129">
        <f>base!M103</f>
        <v>2</v>
      </c>
      <c r="K15" s="129">
        <f>base!N146</f>
        <v>13</v>
      </c>
      <c r="L15" s="129">
        <f>base!O151</f>
        <v>16</v>
      </c>
      <c r="M15" s="129">
        <f>base!P151</f>
        <v>15</v>
      </c>
      <c r="N15" s="129">
        <f>base!Q151</f>
        <v>17</v>
      </c>
      <c r="O15" s="129">
        <f>base!R151</f>
        <v>18</v>
      </c>
      <c r="P15" s="129">
        <f>base!S151</f>
        <v>5</v>
      </c>
      <c r="Q15" s="129">
        <f>base!T151</f>
        <v>9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base!F146</f>
        <v>12</v>
      </c>
      <c r="D16" s="129">
        <f>base!G127</f>
        <v>4</v>
      </c>
      <c r="E16" s="129">
        <f>base!H134</f>
        <v>7</v>
      </c>
      <c r="F16" s="129">
        <f>base!I134</f>
        <v>10</v>
      </c>
      <c r="G16" s="129">
        <f>base!J134</f>
        <v>2</v>
      </c>
      <c r="H16" s="129">
        <f>base!K104</f>
        <v>8</v>
      </c>
      <c r="I16" s="129">
        <f>base!L104</f>
        <v>12</v>
      </c>
      <c r="J16" s="129">
        <f>base!M104</f>
        <v>1</v>
      </c>
      <c r="K16" s="129">
        <f>base!N147</f>
        <v>13</v>
      </c>
      <c r="L16" s="129">
        <f>base!O102</f>
        <v>12</v>
      </c>
      <c r="M16" s="129">
        <f>base!P102</f>
        <v>7</v>
      </c>
      <c r="N16" s="129">
        <f>base!Q102</f>
        <v>15</v>
      </c>
      <c r="O16" s="129">
        <f>base!R102</f>
        <v>16</v>
      </c>
      <c r="P16" s="129">
        <f>base!S102</f>
        <v>17</v>
      </c>
      <c r="Q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base!F147</f>
        <v>2</v>
      </c>
      <c r="D17" s="129">
        <f>base!G128</f>
        <v>10</v>
      </c>
      <c r="E17" s="129">
        <f>base!H135</f>
        <v>6</v>
      </c>
      <c r="F17" s="129">
        <f>base!I135</f>
        <v>15</v>
      </c>
      <c r="G17" s="129">
        <f>base!J135</f>
        <v>2</v>
      </c>
      <c r="H17" s="129">
        <f>base!K105</f>
        <v>2</v>
      </c>
      <c r="I17" s="129">
        <f>base!L105</f>
        <v>14</v>
      </c>
      <c r="J17" s="129">
        <f>base!M105</f>
        <v>4</v>
      </c>
      <c r="K17" s="129">
        <f>base!N148</f>
        <v>12</v>
      </c>
      <c r="L17" s="129">
        <f>base!O103</f>
        <v>5</v>
      </c>
      <c r="M17" s="129">
        <f>base!P103</f>
        <v>6</v>
      </c>
      <c r="N17" s="129">
        <f>base!Q103</f>
        <v>15</v>
      </c>
      <c r="O17" s="129">
        <f>base!R103</f>
        <v>16</v>
      </c>
      <c r="P17" s="129">
        <f>base!S103</f>
        <v>17</v>
      </c>
      <c r="Q17" s="129">
        <f>base!T103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base!F148</f>
        <v>6</v>
      </c>
      <c r="D18" s="129">
        <f>base!G129</f>
        <v>2</v>
      </c>
      <c r="E18" s="129">
        <f>base!H136</f>
        <v>1</v>
      </c>
      <c r="F18" s="129">
        <f>base!I136</f>
        <v>15</v>
      </c>
      <c r="G18" s="129">
        <f>base!J136</f>
        <v>14</v>
      </c>
      <c r="H18" s="129">
        <f>base!K106</f>
        <v>12</v>
      </c>
      <c r="I18" s="129">
        <f>base!L106</f>
        <v>9</v>
      </c>
      <c r="J18" s="129">
        <f>base!M106</f>
        <v>1</v>
      </c>
      <c r="K18" s="129">
        <f>base!N149</f>
        <v>13</v>
      </c>
      <c r="L18" s="129">
        <f>base!O104</f>
        <v>14</v>
      </c>
      <c r="M18" s="129">
        <f>base!P104</f>
        <v>11</v>
      </c>
      <c r="N18" s="129">
        <f>base!Q104</f>
        <v>15</v>
      </c>
      <c r="O18" s="129">
        <f>base!R104</f>
        <v>16</v>
      </c>
      <c r="P18" s="129">
        <f>base!S104</f>
        <v>17</v>
      </c>
      <c r="Q18" s="129">
        <f>base!T104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base!F149</f>
        <v>10</v>
      </c>
      <c r="D19" s="129">
        <f>base!G130</f>
        <v>12</v>
      </c>
      <c r="E19" s="129">
        <f>base!H137</f>
        <v>6</v>
      </c>
      <c r="F19" s="129">
        <f>base!I137</f>
        <v>5</v>
      </c>
      <c r="G19" s="129">
        <f>base!J137</f>
        <v>10</v>
      </c>
      <c r="H19" s="129">
        <f>base!K107</f>
        <v>4</v>
      </c>
      <c r="I19" s="129">
        <f>base!L107</f>
        <v>10</v>
      </c>
      <c r="J19" s="129">
        <f>base!M107</f>
        <v>2</v>
      </c>
      <c r="K19" s="129">
        <f>base!N150</f>
        <v>11</v>
      </c>
      <c r="L19" s="129">
        <f>base!O105</f>
        <v>16</v>
      </c>
      <c r="M19" s="129">
        <f>base!P105</f>
        <v>5</v>
      </c>
      <c r="N19" s="129">
        <f>base!Q105</f>
        <v>9</v>
      </c>
      <c r="O19" s="129">
        <f>base!R105</f>
        <v>15</v>
      </c>
      <c r="P19" s="129">
        <f>base!S105</f>
        <v>17</v>
      </c>
      <c r="Q19" s="129">
        <f>base!T105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base!F150</f>
        <v>3</v>
      </c>
      <c r="D20" s="129">
        <f>base!G131</f>
        <v>12</v>
      </c>
      <c r="E20" s="129">
        <f>base!H138</f>
        <v>4</v>
      </c>
      <c r="F20" s="129">
        <f>base!I138</f>
        <v>8</v>
      </c>
      <c r="G20" s="129">
        <f>base!J138</f>
        <v>14</v>
      </c>
      <c r="H20" s="129">
        <f>base!K108</f>
        <v>12</v>
      </c>
      <c r="I20" s="129">
        <f>base!L108</f>
        <v>8</v>
      </c>
      <c r="J20" s="129">
        <f>base!M108</f>
        <v>15</v>
      </c>
      <c r="K20" s="129">
        <f>base!N151</f>
        <v>14</v>
      </c>
      <c r="L20" s="129">
        <f>base!O106</f>
        <v>8</v>
      </c>
      <c r="M20" s="129">
        <f>base!P106</f>
        <v>13</v>
      </c>
      <c r="N20" s="129">
        <f>base!Q106</f>
        <v>11</v>
      </c>
      <c r="O20" s="129">
        <f>base!R106</f>
        <v>16</v>
      </c>
      <c r="P20" s="129">
        <f>base!S106</f>
        <v>17</v>
      </c>
      <c r="Q20" s="129">
        <f>base!T106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base!F151</f>
        <v>2</v>
      </c>
      <c r="D21" s="129">
        <f>base!G132</f>
        <v>1</v>
      </c>
      <c r="E21" s="129">
        <f>base!H139</f>
        <v>1</v>
      </c>
      <c r="F21" s="129">
        <f>base!I139</f>
        <v>6</v>
      </c>
      <c r="G21" s="129">
        <f>base!J139</f>
        <v>10</v>
      </c>
      <c r="H21" s="129">
        <f>base!K109</f>
        <v>9</v>
      </c>
      <c r="I21" s="129">
        <f>base!L109</f>
        <v>6</v>
      </c>
      <c r="J21" s="129">
        <f>base!M109</f>
        <v>5</v>
      </c>
      <c r="K21" s="129">
        <f>base!N102</f>
        <v>2</v>
      </c>
      <c r="L21" s="129">
        <f>base!O107</f>
        <v>5</v>
      </c>
      <c r="M21" s="129">
        <f>base!P107</f>
        <v>6</v>
      </c>
      <c r="N21" s="129">
        <f>base!Q107</f>
        <v>15</v>
      </c>
      <c r="O21" s="129">
        <f>base!R107</f>
        <v>16</v>
      </c>
      <c r="P21" s="129">
        <f>base!S107</f>
        <v>17</v>
      </c>
      <c r="Q21" s="129">
        <f>base!T107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base!F102</f>
        <v>1</v>
      </c>
      <c r="D22" s="129">
        <f>base!G133</f>
        <v>12</v>
      </c>
      <c r="E22" s="129">
        <f>base!H140</f>
        <v>2</v>
      </c>
      <c r="F22" s="129">
        <f>base!I140</f>
        <v>10</v>
      </c>
      <c r="G22" s="129">
        <f>base!J140</f>
        <v>12</v>
      </c>
      <c r="H22" s="129">
        <f>base!K110</f>
        <v>5</v>
      </c>
      <c r="I22" s="129">
        <f>base!L110</f>
        <v>14</v>
      </c>
      <c r="J22" s="129">
        <f>base!M110</f>
        <v>11</v>
      </c>
      <c r="K22" s="129">
        <f>base!N103</f>
        <v>13</v>
      </c>
      <c r="L22" s="129">
        <f>base!O108</f>
        <v>14</v>
      </c>
      <c r="M22" s="129">
        <f>base!P108</f>
        <v>9</v>
      </c>
      <c r="N22" s="129">
        <f>base!Q108</f>
        <v>13</v>
      </c>
      <c r="O22" s="129">
        <f>base!R108</f>
        <v>16</v>
      </c>
      <c r="P22" s="129">
        <f>base!S108</f>
        <v>17</v>
      </c>
      <c r="Q22" s="129">
        <f>base!T108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base!F103</f>
        <v>11</v>
      </c>
      <c r="D23" s="129">
        <f>base!G134</f>
        <v>6</v>
      </c>
      <c r="E23" s="129">
        <f>base!H141</f>
        <v>1</v>
      </c>
      <c r="F23" s="129">
        <f>base!I141</f>
        <v>15</v>
      </c>
      <c r="G23" s="129">
        <f>base!J141</f>
        <v>14</v>
      </c>
      <c r="H23" s="129">
        <f>base!K111</f>
        <v>10</v>
      </c>
      <c r="I23" s="129">
        <f>base!L111</f>
        <v>11</v>
      </c>
      <c r="J23" s="129">
        <f>base!M111</f>
        <v>3</v>
      </c>
      <c r="K23" s="129">
        <f>base!N104</f>
        <v>13</v>
      </c>
      <c r="L23" s="129">
        <f>base!O109</f>
        <v>11</v>
      </c>
      <c r="M23" s="129">
        <f>base!P109</f>
        <v>8</v>
      </c>
      <c r="N23" s="129">
        <f>base!Q109</f>
        <v>13</v>
      </c>
      <c r="O23" s="129">
        <f>base!R109</f>
        <v>16</v>
      </c>
      <c r="P23" s="129">
        <f>base!S109</f>
        <v>17</v>
      </c>
      <c r="Q23" s="129">
        <f>base!T109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base!F104</f>
        <v>5</v>
      </c>
      <c r="D24" s="129">
        <f>base!G135</f>
        <v>5</v>
      </c>
      <c r="E24" s="129">
        <f>base!H142</f>
        <v>1</v>
      </c>
      <c r="F24" s="129">
        <f>base!I142</f>
        <v>14</v>
      </c>
      <c r="G24" s="129">
        <f>base!J142</f>
        <v>6</v>
      </c>
      <c r="H24" s="129">
        <f>base!K112</f>
        <v>14</v>
      </c>
      <c r="I24" s="129">
        <f>base!L112</f>
        <v>5</v>
      </c>
      <c r="J24" s="129">
        <f>base!M112</f>
        <v>9</v>
      </c>
      <c r="K24" s="129">
        <f>base!N105</f>
        <v>7</v>
      </c>
      <c r="L24" s="129">
        <f>base!O110</f>
        <v>9</v>
      </c>
      <c r="M24" s="129">
        <f>base!P110</f>
        <v>15</v>
      </c>
      <c r="N24" s="129">
        <f>base!Q110</f>
        <v>16</v>
      </c>
      <c r="O24" s="129">
        <f>base!R110</f>
        <v>13</v>
      </c>
      <c r="P24" s="129">
        <f>base!S110</f>
        <v>17</v>
      </c>
      <c r="Q24" s="129">
        <f>base!T110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base!F105</f>
        <v>11</v>
      </c>
      <c r="D25" s="129">
        <f>base!G136</f>
        <v>10</v>
      </c>
      <c r="E25" s="129">
        <f>base!H143</f>
        <v>6</v>
      </c>
      <c r="F25" s="129">
        <f>base!I143</f>
        <v>1</v>
      </c>
      <c r="G25" s="129">
        <f>base!J143</f>
        <v>14</v>
      </c>
      <c r="H25" s="129">
        <f>base!K113</f>
        <v>1</v>
      </c>
      <c r="I25" s="129">
        <f>base!L113</f>
        <v>10</v>
      </c>
      <c r="J25" s="129">
        <f>base!M113</f>
        <v>11</v>
      </c>
      <c r="K25" s="129">
        <f>base!N106</f>
        <v>14</v>
      </c>
      <c r="L25" s="129">
        <f>base!O111</f>
        <v>5</v>
      </c>
      <c r="M25" s="129">
        <f>base!P111</f>
        <v>15</v>
      </c>
      <c r="N25" s="129">
        <f>base!Q111</f>
        <v>4</v>
      </c>
      <c r="O25" s="129">
        <f>base!R111</f>
        <v>19</v>
      </c>
      <c r="P25" s="129">
        <f>base!S111</f>
        <v>18</v>
      </c>
      <c r="Q25" s="129">
        <f>base!T111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base!F106</f>
        <v>3</v>
      </c>
      <c r="D26" s="129">
        <f>base!G137</f>
        <v>12</v>
      </c>
      <c r="E26" s="129">
        <f>base!H144</f>
        <v>12</v>
      </c>
      <c r="F26" s="129">
        <f>base!I144</f>
        <v>15</v>
      </c>
      <c r="G26" s="129">
        <f>base!J144</f>
        <v>14</v>
      </c>
      <c r="H26" s="129">
        <f>base!K114</f>
        <v>3</v>
      </c>
      <c r="I26" s="129">
        <f>base!L114</f>
        <v>5</v>
      </c>
      <c r="J26" s="129">
        <f>base!M114</f>
        <v>11</v>
      </c>
      <c r="K26" s="129">
        <f>base!N107</f>
        <v>13</v>
      </c>
      <c r="L26" s="129">
        <f>base!O112</f>
        <v>15</v>
      </c>
      <c r="M26" s="129">
        <f>base!P112</f>
        <v>8</v>
      </c>
      <c r="N26" s="129">
        <f>base!Q112</f>
        <v>16</v>
      </c>
      <c r="O26" s="129">
        <f>base!R112</f>
        <v>13</v>
      </c>
      <c r="P26" s="129">
        <f>base!S112</f>
        <v>17</v>
      </c>
      <c r="Q26" s="129">
        <f>base!T112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base!F107</f>
        <v>11</v>
      </c>
      <c r="D27" s="129">
        <f>base!G138</f>
        <v>10</v>
      </c>
      <c r="E27" s="129">
        <f>base!H145</f>
        <v>3</v>
      </c>
      <c r="F27" s="129">
        <f>base!I145</f>
        <v>12</v>
      </c>
      <c r="G27" s="129">
        <f>base!J145</f>
        <v>10</v>
      </c>
      <c r="H27" s="129">
        <f>base!K115</f>
        <v>6</v>
      </c>
      <c r="I27" s="129">
        <f>base!L115</f>
        <v>11</v>
      </c>
      <c r="J27" s="129">
        <f>base!M115</f>
        <v>13</v>
      </c>
      <c r="K27" s="129">
        <f>base!N108</f>
        <v>11</v>
      </c>
      <c r="L27" s="129">
        <f>base!O113</f>
        <v>5</v>
      </c>
      <c r="M27" s="129">
        <f>base!P113</f>
        <v>8</v>
      </c>
      <c r="N27" s="129">
        <f>base!Q113</f>
        <v>15</v>
      </c>
      <c r="O27" s="129">
        <f>base!R113</f>
        <v>12</v>
      </c>
      <c r="P27" s="129">
        <f>base!S113</f>
        <v>17</v>
      </c>
      <c r="Q27" s="129">
        <f>base!T113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base!F108</f>
        <v>1</v>
      </c>
      <c r="D28" s="129">
        <f>base!G139</f>
        <v>2</v>
      </c>
      <c r="E28" s="129">
        <f>base!H146</f>
        <v>10</v>
      </c>
      <c r="F28" s="129">
        <f>base!I146</f>
        <v>5</v>
      </c>
      <c r="G28" s="129">
        <f>base!J146</f>
        <v>3</v>
      </c>
      <c r="H28" s="129">
        <f>base!K116</f>
        <v>12</v>
      </c>
      <c r="I28" s="129">
        <f>base!L116</f>
        <v>14</v>
      </c>
      <c r="J28" s="129">
        <f>base!M116</f>
        <v>5</v>
      </c>
      <c r="K28" s="129">
        <f>base!N109</f>
        <v>10</v>
      </c>
      <c r="L28" s="129">
        <f>base!O114</f>
        <v>8</v>
      </c>
      <c r="M28" s="129">
        <f>base!P114</f>
        <v>9</v>
      </c>
      <c r="N28" s="129">
        <f>base!Q114</f>
        <v>16</v>
      </c>
      <c r="O28" s="129">
        <f>base!R114</f>
        <v>13</v>
      </c>
      <c r="P28" s="129">
        <f>base!S114</f>
        <v>17</v>
      </c>
      <c r="Q28" s="129">
        <f>base!T114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base!F109</f>
        <v>3</v>
      </c>
      <c r="D29" s="129">
        <f>base!G140</f>
        <v>3</v>
      </c>
      <c r="E29" s="129">
        <f>base!H147</f>
        <v>1</v>
      </c>
      <c r="F29" s="129">
        <f>base!I147</f>
        <v>6</v>
      </c>
      <c r="G29" s="129">
        <f>base!J147</f>
        <v>5</v>
      </c>
      <c r="H29" s="129">
        <f>base!K117</f>
        <v>11</v>
      </c>
      <c r="I29" s="129">
        <f>base!L117</f>
        <v>12</v>
      </c>
      <c r="J29" s="129">
        <f>base!M117</f>
        <v>14</v>
      </c>
      <c r="K29" s="129">
        <f>base!N110</f>
        <v>8</v>
      </c>
      <c r="L29" s="129">
        <f>base!O115</f>
        <v>9</v>
      </c>
      <c r="M29" s="129">
        <f>base!P115</f>
        <v>12</v>
      </c>
      <c r="N29" s="129">
        <f>base!Q115</f>
        <v>8</v>
      </c>
      <c r="O29" s="129">
        <f>base!R115</f>
        <v>15</v>
      </c>
      <c r="P29" s="129">
        <f>base!S115</f>
        <v>17</v>
      </c>
      <c r="Q29" s="129">
        <f>base!T115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2</v>
      </c>
      <c r="D30" s="129">
        <f>base!G141</f>
        <v>12</v>
      </c>
      <c r="E30" s="129">
        <f>base!H148</f>
        <v>5</v>
      </c>
      <c r="F30" s="129">
        <f>base!I148</f>
        <v>4</v>
      </c>
      <c r="G30" s="129">
        <f>base!J148</f>
        <v>15</v>
      </c>
      <c r="H30" s="129">
        <f>base!K118</f>
        <v>14</v>
      </c>
      <c r="I30" s="129">
        <f>base!L118</f>
        <v>3</v>
      </c>
      <c r="J30" s="129">
        <f>base!M118</f>
        <v>6</v>
      </c>
      <c r="K30" s="129">
        <f>base!N111</f>
        <v>14</v>
      </c>
      <c r="L30" s="129">
        <f>base!O116</f>
        <v>8</v>
      </c>
      <c r="M30" s="129">
        <f>base!P116</f>
        <v>13</v>
      </c>
      <c r="N30" s="129">
        <f>base!Q116</f>
        <v>16</v>
      </c>
      <c r="O30" s="129">
        <f>base!R116</f>
        <v>9</v>
      </c>
      <c r="P30" s="129">
        <f>base!S116</f>
        <v>17</v>
      </c>
      <c r="Q30" s="129">
        <f>base!T116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base!F111</f>
        <v>7</v>
      </c>
      <c r="D31" s="129">
        <f>base!G142</f>
        <v>12</v>
      </c>
      <c r="E31" s="129">
        <f>base!H149</f>
        <v>6</v>
      </c>
      <c r="F31" s="129">
        <f>base!I149</f>
        <v>14</v>
      </c>
      <c r="G31" s="129">
        <f>base!J149</f>
        <v>3</v>
      </c>
      <c r="H31" s="129">
        <f>base!K119</f>
        <v>8</v>
      </c>
      <c r="I31" s="129">
        <f>base!L119</f>
        <v>13</v>
      </c>
      <c r="J31" s="129">
        <f>base!M119</f>
        <v>16</v>
      </c>
      <c r="K31" s="129">
        <f>base!N112</f>
        <v>11</v>
      </c>
      <c r="L31" s="129">
        <f>base!O117</f>
        <v>9</v>
      </c>
      <c r="M31" s="129">
        <f>base!P117</f>
        <v>5</v>
      </c>
      <c r="N31" s="129">
        <f>base!Q117</f>
        <v>16</v>
      </c>
      <c r="O31" s="129">
        <f>base!R117</f>
        <v>13</v>
      </c>
      <c r="P31" s="129">
        <f>base!S117</f>
        <v>17</v>
      </c>
      <c r="Q31" s="129">
        <f>base!T117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1</v>
      </c>
      <c r="D32" s="129">
        <f>base!G143</f>
        <v>4</v>
      </c>
      <c r="E32" s="129">
        <f>base!H150</f>
        <v>12</v>
      </c>
      <c r="F32" s="129">
        <f>base!I150</f>
        <v>15</v>
      </c>
      <c r="G32" s="129">
        <f>base!J150</f>
        <v>14</v>
      </c>
      <c r="H32" s="129">
        <f>base!K120</f>
        <v>15</v>
      </c>
      <c r="I32" s="129">
        <f>base!L120</f>
        <v>14</v>
      </c>
      <c r="J32" s="129">
        <f>base!M120</f>
        <v>5</v>
      </c>
      <c r="K32" s="129">
        <f>base!N113</f>
        <v>6</v>
      </c>
      <c r="L32" s="129">
        <f>base!O118</f>
        <v>2</v>
      </c>
      <c r="M32" s="129">
        <f>base!P118</f>
        <v>15</v>
      </c>
      <c r="N32" s="129">
        <f>base!Q118</f>
        <v>7</v>
      </c>
      <c r="O32" s="129">
        <f>base!R118</f>
        <v>13</v>
      </c>
      <c r="P32" s="129">
        <f>base!S118</f>
        <v>17</v>
      </c>
      <c r="Q32" s="129">
        <f>base!T118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base!F113</f>
        <v>13</v>
      </c>
      <c r="D33" s="129">
        <f>base!G144</f>
        <v>7</v>
      </c>
      <c r="E33" s="129">
        <f>base!H151</f>
        <v>3</v>
      </c>
      <c r="F33" s="129">
        <f>base!I151</f>
        <v>6</v>
      </c>
      <c r="G33" s="129">
        <f>base!J151</f>
        <v>12</v>
      </c>
      <c r="H33" s="129">
        <f>base!K121</f>
        <v>6</v>
      </c>
      <c r="I33" s="129">
        <f>base!L121</f>
        <v>5</v>
      </c>
      <c r="J33" s="129">
        <f>base!M121</f>
        <v>10</v>
      </c>
      <c r="K33" s="129">
        <f>base!N114</f>
        <v>15</v>
      </c>
      <c r="L33" s="129">
        <f>base!O119</f>
        <v>12</v>
      </c>
      <c r="M33" s="129">
        <f>base!P119</f>
        <v>11</v>
      </c>
      <c r="N33" s="129">
        <f>base!Q119</f>
        <v>1</v>
      </c>
      <c r="O33" s="129">
        <f>base!R119</f>
        <v>4</v>
      </c>
      <c r="P33" s="129">
        <f>base!S119</f>
        <v>17</v>
      </c>
      <c r="Q33" s="129">
        <f>base!T119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base!G145</f>
        <v>1</v>
      </c>
      <c r="E34" s="129">
        <f>base!H102</f>
        <v>8</v>
      </c>
      <c r="F34" s="129">
        <f>base!I102</f>
        <v>9</v>
      </c>
      <c r="G34" s="129">
        <f>base!J102</f>
        <v>11</v>
      </c>
      <c r="H34" s="129">
        <f>base!K122</f>
        <v>15</v>
      </c>
      <c r="I34" s="129">
        <f>base!L122</f>
        <v>12</v>
      </c>
      <c r="J34" s="129">
        <f>base!M122</f>
        <v>14</v>
      </c>
      <c r="K34" s="129">
        <f>base!N115</f>
        <v>5</v>
      </c>
      <c r="L34" s="129">
        <f>base!O120</f>
        <v>8</v>
      </c>
      <c r="M34" s="129">
        <f>base!P120</f>
        <v>9</v>
      </c>
      <c r="N34" s="129">
        <f>base!Q120</f>
        <v>13</v>
      </c>
      <c r="O34" s="129">
        <f>base!R120</f>
        <v>16</v>
      </c>
      <c r="P34" s="129">
        <f>base!S120</f>
        <v>17</v>
      </c>
      <c r="Q34" s="129">
        <f>base!T120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base!F115</f>
        <v>14</v>
      </c>
      <c r="D35" s="129">
        <f>base!G146</f>
        <v>1</v>
      </c>
      <c r="E35" s="129">
        <f>base!H103</f>
        <v>8</v>
      </c>
      <c r="F35" s="129">
        <f>base!I103</f>
        <v>12</v>
      </c>
      <c r="G35" s="129">
        <f>base!J103</f>
        <v>14</v>
      </c>
      <c r="H35" s="129">
        <f>base!K123</f>
        <v>10</v>
      </c>
      <c r="I35" s="129">
        <f>base!L123</f>
        <v>6</v>
      </c>
      <c r="J35" s="129">
        <f>base!M123</f>
        <v>5</v>
      </c>
      <c r="K35" s="129">
        <f>base!N116</f>
        <v>11</v>
      </c>
      <c r="L35" s="129">
        <f>base!O121</f>
        <v>9</v>
      </c>
      <c r="M35" s="129">
        <f>base!P121</f>
        <v>11</v>
      </c>
      <c r="N35" s="129">
        <f>base!Q121</f>
        <v>16</v>
      </c>
      <c r="O35" s="129">
        <f>base!R121</f>
        <v>13</v>
      </c>
      <c r="P35" s="129">
        <f>base!S121</f>
        <v>17</v>
      </c>
      <c r="Q35" s="129">
        <f>base!T121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base!F116</f>
        <v>3</v>
      </c>
      <c r="D36" s="129">
        <f>base!G147</f>
        <v>3</v>
      </c>
      <c r="E36" s="129">
        <f>base!H104</f>
        <v>4</v>
      </c>
      <c r="F36" s="129">
        <f>base!I104</f>
        <v>10</v>
      </c>
      <c r="G36" s="129">
        <f>base!J104</f>
        <v>3</v>
      </c>
      <c r="H36" s="129">
        <f>base!K124</f>
        <v>3</v>
      </c>
      <c r="I36" s="129">
        <f>base!L124</f>
        <v>14</v>
      </c>
      <c r="J36" s="129">
        <f>base!M124</f>
        <v>5</v>
      </c>
      <c r="K36" s="129">
        <f>base!N117</f>
        <v>4</v>
      </c>
      <c r="L36" s="129">
        <f>base!O122</f>
        <v>11</v>
      </c>
      <c r="M36" s="129">
        <f>base!P122</f>
        <v>8</v>
      </c>
      <c r="N36" s="129">
        <f>base!Q122</f>
        <v>16</v>
      </c>
      <c r="O36" s="129">
        <f>base!R122</f>
        <v>9</v>
      </c>
      <c r="P36" s="129">
        <f>base!S122</f>
        <v>17</v>
      </c>
      <c r="Q36" s="129">
        <f>base!T122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base!F117</f>
        <v>2</v>
      </c>
      <c r="D37" s="129">
        <f>base!G148</f>
        <v>3</v>
      </c>
      <c r="E37" s="129">
        <f>base!H105</f>
        <v>3</v>
      </c>
      <c r="F37" s="129">
        <f>base!I105</f>
        <v>12</v>
      </c>
      <c r="G37" s="129">
        <f>base!J105</f>
        <v>13</v>
      </c>
      <c r="H37" s="129">
        <f>base!K125</f>
        <v>15</v>
      </c>
      <c r="I37" s="129">
        <f>base!L125</f>
        <v>8</v>
      </c>
      <c r="J37" s="129">
        <f>base!M125</f>
        <v>11</v>
      </c>
      <c r="K37" s="129">
        <f>base!N118</f>
        <v>10</v>
      </c>
      <c r="L37" s="129">
        <f>base!O123</f>
        <v>8</v>
      </c>
      <c r="M37" s="129">
        <f>base!P123</f>
        <v>13</v>
      </c>
      <c r="N37" s="129">
        <f>base!Q123</f>
        <v>16</v>
      </c>
      <c r="O37" s="129">
        <f>base!R123</f>
        <v>9</v>
      </c>
      <c r="P37" s="129">
        <f>base!S123</f>
        <v>17</v>
      </c>
      <c r="Q37" s="129">
        <f>base!T123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base!F118</f>
        <v>4</v>
      </c>
      <c r="D38" s="129">
        <f>base!G149</f>
        <v>11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base!K126</f>
        <v>15</v>
      </c>
      <c r="I38" s="129">
        <f>base!L126</f>
        <v>6</v>
      </c>
      <c r="J38" s="129">
        <f>base!M126</f>
        <v>8</v>
      </c>
      <c r="K38" s="129">
        <f>base!N119</f>
        <v>10</v>
      </c>
      <c r="L38" s="129">
        <f>base!O124</f>
        <v>8</v>
      </c>
      <c r="M38" s="129">
        <f>base!P124</f>
        <v>13</v>
      </c>
      <c r="N38" s="129">
        <f>base!Q124</f>
        <v>16</v>
      </c>
      <c r="O38" s="129">
        <f>base!R124</f>
        <v>9</v>
      </c>
      <c r="P38" s="129">
        <f>base!S124</f>
        <v>17</v>
      </c>
      <c r="Q38" s="129">
        <f>base!T124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base!F119</f>
        <v>6</v>
      </c>
      <c r="D39" s="129">
        <f>base!G150</f>
        <v>7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base!K127</f>
        <v>6</v>
      </c>
      <c r="I39" s="129">
        <f>base!L127</f>
        <v>8</v>
      </c>
      <c r="J39" s="129">
        <f>base!M127</f>
        <v>1</v>
      </c>
      <c r="K39" s="129">
        <f>base!N120</f>
        <v>11</v>
      </c>
      <c r="L39" s="129">
        <f>base!O125</f>
        <v>9</v>
      </c>
      <c r="M39" s="129">
        <f>base!P125</f>
        <v>5</v>
      </c>
      <c r="N39" s="129">
        <f>base!Q125</f>
        <v>16</v>
      </c>
      <c r="O39" s="129">
        <f>base!R125</f>
        <v>13</v>
      </c>
      <c r="P39" s="129">
        <f>base!S125</f>
        <v>17</v>
      </c>
      <c r="Q39" s="129">
        <f>base!T125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3</v>
      </c>
      <c r="D40" s="129">
        <f>base!G151</f>
        <v>1</v>
      </c>
      <c r="E40" s="129">
        <f>base!H108</f>
        <v>6</v>
      </c>
      <c r="F40" s="129">
        <f>base!I108</f>
        <v>10</v>
      </c>
      <c r="G40" s="129">
        <f>base!J108</f>
        <v>5</v>
      </c>
      <c r="H40" s="129">
        <f>base!K128</f>
        <v>5</v>
      </c>
      <c r="I40" s="129">
        <f>base!L128</f>
        <v>3</v>
      </c>
      <c r="J40" s="129">
        <f>base!M128</f>
        <v>6</v>
      </c>
      <c r="K40" s="129">
        <f>base!N121</f>
        <v>8</v>
      </c>
      <c r="L40" s="129">
        <f>base!O126</f>
        <v>9</v>
      </c>
      <c r="M40" s="129">
        <f>base!P126</f>
        <v>5</v>
      </c>
      <c r="N40" s="129">
        <f>base!Q126</f>
        <v>16</v>
      </c>
      <c r="O40" s="129">
        <f>base!R126</f>
        <v>13</v>
      </c>
      <c r="P40" s="129">
        <f>base!S126</f>
        <v>17</v>
      </c>
      <c r="Q40" s="129">
        <f>base!T126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base!F121</f>
        <v>7</v>
      </c>
      <c r="D41" s="129">
        <f>base!G102</f>
        <v>5</v>
      </c>
      <c r="E41" s="129">
        <f>base!H109</f>
        <v>12</v>
      </c>
      <c r="F41" s="129">
        <f>base!I109</f>
        <v>15</v>
      </c>
      <c r="G41" s="129">
        <f>base!J109</f>
        <v>14</v>
      </c>
      <c r="H41" s="129">
        <f>base!K129</f>
        <v>5</v>
      </c>
      <c r="I41" s="129">
        <f>base!L129</f>
        <v>6</v>
      </c>
      <c r="J41" s="129">
        <f>base!M129</f>
        <v>15</v>
      </c>
      <c r="K41" s="129">
        <f>base!N122</f>
        <v>5</v>
      </c>
      <c r="L41" s="129">
        <f>base!O127</f>
        <v>9</v>
      </c>
      <c r="M41" s="129">
        <f>base!P127</f>
        <v>5</v>
      </c>
      <c r="N41" s="129">
        <f>base!Q127</f>
        <v>16</v>
      </c>
      <c r="O41" s="129">
        <f>base!R127</f>
        <v>13</v>
      </c>
      <c r="P41" s="129">
        <f>base!S127</f>
        <v>17</v>
      </c>
      <c r="Q41" s="129">
        <f>base!T127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base!F122</f>
        <v>3</v>
      </c>
      <c r="D42" s="129">
        <f>base!G103</f>
        <v>1</v>
      </c>
      <c r="E42" s="129">
        <f>base!H110</f>
        <v>3</v>
      </c>
      <c r="F42" s="129">
        <f>base!I110</f>
        <v>6</v>
      </c>
      <c r="G42" s="129">
        <f>base!J110</f>
        <v>12</v>
      </c>
      <c r="H42" s="129">
        <f>base!K130</f>
        <v>2</v>
      </c>
      <c r="I42" s="129">
        <f>base!L130</f>
        <v>5</v>
      </c>
      <c r="J42" s="129">
        <f>base!M130</f>
        <v>14</v>
      </c>
      <c r="K42" s="129">
        <f>base!N123</f>
        <v>11</v>
      </c>
      <c r="L42" s="129">
        <f>base!O128</f>
        <v>8</v>
      </c>
      <c r="M42" s="129">
        <f>base!P128</f>
        <v>13</v>
      </c>
      <c r="N42" s="129">
        <f>base!Q128</f>
        <v>16</v>
      </c>
      <c r="O42" s="129">
        <f>base!R128</f>
        <v>11</v>
      </c>
      <c r="P42" s="129">
        <f>base!S128</f>
        <v>17</v>
      </c>
      <c r="Q42" s="129">
        <f>base!T128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base!F123</f>
        <v>7</v>
      </c>
      <c r="D43" s="129">
        <f>base!G104</f>
        <v>7</v>
      </c>
      <c r="E43" s="129">
        <f>base!H111</f>
        <v>13</v>
      </c>
      <c r="F43" s="129">
        <f>base!I111</f>
        <v>8</v>
      </c>
      <c r="G43" s="129">
        <f>base!J111</f>
        <v>6</v>
      </c>
      <c r="H43" s="129">
        <f>base!K131</f>
        <v>14</v>
      </c>
      <c r="I43" s="129">
        <f>base!L131</f>
        <v>15</v>
      </c>
      <c r="J43" s="129">
        <f>base!M131</f>
        <v>5</v>
      </c>
      <c r="K43" s="129">
        <f>base!N124</f>
        <v>11</v>
      </c>
      <c r="L43" s="129">
        <f>base!O129</f>
        <v>8</v>
      </c>
      <c r="M43" s="129">
        <f>base!P129</f>
        <v>13</v>
      </c>
      <c r="N43" s="129">
        <f>base!Q129</f>
        <v>16</v>
      </c>
      <c r="O43" s="129">
        <f>base!R129</f>
        <v>11</v>
      </c>
      <c r="P43" s="129">
        <f>base!S129</f>
        <v>17</v>
      </c>
      <c r="Q43" s="129">
        <f>base!T129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base!F124</f>
        <v>7</v>
      </c>
      <c r="D44" s="129">
        <f>base!G105</f>
        <v>1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base!K132</f>
        <v>14</v>
      </c>
      <c r="I44" s="129">
        <f>base!L132</f>
        <v>5</v>
      </c>
      <c r="J44" s="129">
        <f>base!M132</f>
        <v>10</v>
      </c>
      <c r="K44" s="129">
        <f>base!N125</f>
        <v>14</v>
      </c>
      <c r="L44" s="129">
        <f>base!O130</f>
        <v>8</v>
      </c>
      <c r="M44" s="129">
        <f>base!P130</f>
        <v>13</v>
      </c>
      <c r="N44" s="129">
        <f>base!Q130</f>
        <v>16</v>
      </c>
      <c r="O44" s="129">
        <f>base!R130</f>
        <v>11</v>
      </c>
      <c r="P44" s="129">
        <f>base!S130</f>
        <v>17</v>
      </c>
      <c r="Q44" s="129">
        <f>base!T130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4</v>
      </c>
      <c r="D45" s="129">
        <f>base!G106</f>
        <v>6</v>
      </c>
      <c r="E45" s="129">
        <f>base!H113</f>
        <v>2</v>
      </c>
      <c r="F45" s="129">
        <f>base!I113</f>
        <v>3</v>
      </c>
      <c r="G45" s="129">
        <f>base!J113</f>
        <v>9</v>
      </c>
      <c r="H45" s="129">
        <f>base!K133</f>
        <v>6</v>
      </c>
      <c r="I45" s="129">
        <f>base!L133</f>
        <v>5</v>
      </c>
      <c r="J45" s="129">
        <f>base!M133</f>
        <v>10</v>
      </c>
      <c r="K45" s="129">
        <f>base!N126</f>
        <v>1</v>
      </c>
      <c r="L45" s="129">
        <f>base!O131</f>
        <v>9</v>
      </c>
      <c r="M45" s="129">
        <f>base!P131</f>
        <v>11</v>
      </c>
      <c r="N45" s="129">
        <f>base!Q131</f>
        <v>16</v>
      </c>
      <c r="O45" s="129">
        <f>base!R131</f>
        <v>13</v>
      </c>
      <c r="P45" s="129">
        <f>base!S131</f>
        <v>17</v>
      </c>
      <c r="Q45" s="129">
        <f>base!T131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base!F126</f>
        <v>14</v>
      </c>
      <c r="D46" s="129">
        <f>base!G107</f>
        <v>1</v>
      </c>
      <c r="E46" s="129">
        <f>base!H114</f>
        <v>2</v>
      </c>
      <c r="F46" s="129">
        <f>base!I114</f>
        <v>6</v>
      </c>
      <c r="G46" s="129">
        <f>base!J114</f>
        <v>1</v>
      </c>
      <c r="H46" s="129">
        <f>base!K134</f>
        <v>15</v>
      </c>
      <c r="I46" s="129">
        <f>base!L134</f>
        <v>12</v>
      </c>
      <c r="J46" s="129">
        <f>base!M134</f>
        <v>14</v>
      </c>
      <c r="K46" s="129">
        <f>base!N127</f>
        <v>11</v>
      </c>
      <c r="L46" s="129">
        <f>base!O132</f>
        <v>9</v>
      </c>
      <c r="M46" s="129">
        <f>base!P132</f>
        <v>11</v>
      </c>
      <c r="N46" s="129">
        <f>base!Q132</f>
        <v>16</v>
      </c>
      <c r="O46" s="129">
        <f>base!R132</f>
        <v>13</v>
      </c>
      <c r="P46" s="129">
        <f>base!S132</f>
        <v>17</v>
      </c>
      <c r="Q46" s="129">
        <f>base!T132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base!F127</f>
        <v>14</v>
      </c>
      <c r="D47" s="129">
        <f>base!G108</f>
        <v>7</v>
      </c>
      <c r="E47" s="129">
        <f>base!H115</f>
        <v>2</v>
      </c>
      <c r="F47" s="129">
        <f>base!I115</f>
        <v>3</v>
      </c>
      <c r="G47" s="129">
        <f>base!J115</f>
        <v>1</v>
      </c>
      <c r="H47" s="129">
        <f>base!K135</f>
        <v>10</v>
      </c>
      <c r="I47" s="129">
        <f>base!L135</f>
        <v>12</v>
      </c>
      <c r="J47" s="129">
        <f>base!M135</f>
        <v>14</v>
      </c>
      <c r="K47" s="129">
        <f>base!N128</f>
        <v>9</v>
      </c>
      <c r="L47" s="129">
        <f>base!O133</f>
        <v>9</v>
      </c>
      <c r="M47" s="129">
        <f>base!P133</f>
        <v>11</v>
      </c>
      <c r="N47" s="129">
        <f>base!Q133</f>
        <v>16</v>
      </c>
      <c r="O47" s="129">
        <f>base!R133</f>
        <v>13</v>
      </c>
      <c r="P47" s="129">
        <f>base!S133</f>
        <v>17</v>
      </c>
      <c r="Q47" s="129">
        <f>base!T133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4</v>
      </c>
      <c r="D48" s="129">
        <f>base!G109</f>
        <v>7</v>
      </c>
      <c r="E48" s="129">
        <f>base!H116</f>
        <v>1</v>
      </c>
      <c r="F48" s="129">
        <f>base!I116</f>
        <v>6</v>
      </c>
      <c r="G48" s="129">
        <f>base!J116</f>
        <v>15</v>
      </c>
      <c r="H48" s="129">
        <f>base!K136</f>
        <v>7</v>
      </c>
      <c r="I48" s="129">
        <f>base!L136</f>
        <v>12</v>
      </c>
      <c r="J48" s="129">
        <f>base!M136</f>
        <v>5</v>
      </c>
      <c r="K48" s="129">
        <f>base!N129</f>
        <v>9</v>
      </c>
      <c r="L48" s="129">
        <f>base!O134</f>
        <v>8</v>
      </c>
      <c r="M48" s="129">
        <f>base!P134</f>
        <v>13</v>
      </c>
      <c r="N48" s="129">
        <f>base!Q134</f>
        <v>16</v>
      </c>
      <c r="O48" s="129">
        <f>base!R134</f>
        <v>9</v>
      </c>
      <c r="P48" s="129">
        <f>base!S134</f>
        <v>17</v>
      </c>
      <c r="Q48" s="129">
        <f>base!T134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base!F129</f>
        <v>10</v>
      </c>
      <c r="D49" s="129">
        <f>base!G110</f>
        <v>1</v>
      </c>
      <c r="E49" s="129">
        <f>base!H117</f>
        <v>3</v>
      </c>
      <c r="F49" s="129">
        <f>base!I117</f>
        <v>8</v>
      </c>
      <c r="G49" s="129">
        <f>base!J117</f>
        <v>1</v>
      </c>
      <c r="H49" s="129">
        <f>base!K137</f>
        <v>8</v>
      </c>
      <c r="I49" s="129">
        <f>base!L137</f>
        <v>9</v>
      </c>
      <c r="J49" s="129">
        <f>base!M137</f>
        <v>11</v>
      </c>
      <c r="K49" s="129">
        <f>base!N130</f>
        <v>9</v>
      </c>
      <c r="L49" s="129">
        <f>base!O135</f>
        <v>8</v>
      </c>
      <c r="M49" s="129">
        <f>base!P135</f>
        <v>13</v>
      </c>
      <c r="N49" s="129">
        <f>base!Q135</f>
        <v>16</v>
      </c>
      <c r="O49" s="129">
        <f>base!R135</f>
        <v>9</v>
      </c>
      <c r="P49" s="129">
        <f>base!S135</f>
        <v>17</v>
      </c>
      <c r="Q49" s="129">
        <f>base!T135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base!F130</f>
        <v>6</v>
      </c>
      <c r="D50" s="129">
        <f>base!G111</f>
        <v>12</v>
      </c>
      <c r="E50" s="129">
        <f>base!H118</f>
        <v>12</v>
      </c>
      <c r="F50" s="129">
        <f>base!I118</f>
        <v>16</v>
      </c>
      <c r="G50" s="129">
        <f>base!J118</f>
        <v>1</v>
      </c>
      <c r="H50" s="129">
        <f>base!K138</f>
        <v>9</v>
      </c>
      <c r="I50" s="129">
        <f>base!L138</f>
        <v>5</v>
      </c>
      <c r="J50" s="129">
        <f>base!M138</f>
        <v>11</v>
      </c>
      <c r="K50" s="129">
        <f>base!N131</f>
        <v>8</v>
      </c>
      <c r="L50" s="129">
        <f>base!O136</f>
        <v>8</v>
      </c>
      <c r="M50" s="129">
        <f>base!P136</f>
        <v>13</v>
      </c>
      <c r="N50" s="129">
        <f>base!Q136</f>
        <v>16</v>
      </c>
      <c r="O50" s="129">
        <f>base!R136</f>
        <v>9</v>
      </c>
      <c r="P50" s="129">
        <f>base!S136</f>
        <v>17</v>
      </c>
      <c r="Q50" s="129">
        <f>base!T136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base!F131</f>
        <v>7</v>
      </c>
      <c r="D51" s="129">
        <f>base!G112</f>
        <v>3</v>
      </c>
      <c r="E51" s="129">
        <f>base!H119</f>
        <v>14</v>
      </c>
      <c r="F51" s="129">
        <f>base!I119</f>
        <v>15</v>
      </c>
      <c r="G51" s="129">
        <f>base!J119</f>
        <v>9</v>
      </c>
      <c r="H51" s="129">
        <f>base!K139</f>
        <v>8</v>
      </c>
      <c r="I51" s="129">
        <f>base!L139</f>
        <v>9</v>
      </c>
      <c r="J51" s="129">
        <f>base!M139</f>
        <v>5</v>
      </c>
      <c r="K51" s="129">
        <f>base!N132</f>
        <v>8</v>
      </c>
      <c r="L51" s="129">
        <f>base!O137</f>
        <v>1</v>
      </c>
      <c r="M51" s="129">
        <f>base!P137</f>
        <v>14</v>
      </c>
      <c r="N51" s="129">
        <f>base!Q137</f>
        <v>15</v>
      </c>
      <c r="O51" s="129">
        <f>base!R137</f>
        <v>13</v>
      </c>
      <c r="P51" s="129">
        <f>base!S137</f>
        <v>17</v>
      </c>
      <c r="Q51" s="129">
        <f>base!T137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569" priority="36" operator="equal">
      <formula>$AE$5</formula>
    </cfRule>
    <cfRule type="cellIs" dxfId="1568" priority="37" operator="equal">
      <formula>$AD$5</formula>
    </cfRule>
    <cfRule type="cellIs" dxfId="1567" priority="38" operator="equal">
      <formula>$AC$5</formula>
    </cfRule>
    <cfRule type="cellIs" dxfId="1566" priority="39" operator="equal">
      <formula>$AB$5</formula>
    </cfRule>
    <cfRule type="cellIs" dxfId="1565" priority="40" operator="equal">
      <formula>$AA$5</formula>
    </cfRule>
  </conditionalFormatting>
  <conditionalFormatting sqref="R3:U51 S2:U2">
    <cfRule type="cellIs" dxfId="1564" priority="11" operator="equal">
      <formula>$AE$5</formula>
    </cfRule>
    <cfRule type="cellIs" dxfId="1563" priority="12" operator="equal">
      <formula>$AD$5</formula>
    </cfRule>
    <cfRule type="cellIs" dxfId="1562" priority="13" operator="equal">
      <formula>$AC$5</formula>
    </cfRule>
    <cfRule type="cellIs" dxfId="1561" priority="14" operator="equal">
      <formula>$AB$5</formula>
    </cfRule>
    <cfRule type="cellIs" dxfId="1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base!E137</f>
        <v>4</v>
      </c>
      <c r="C2" s="129">
        <f>base!F102</f>
        <v>1</v>
      </c>
      <c r="D2" s="129">
        <f>base!G102</f>
        <v>5</v>
      </c>
      <c r="E2" s="129">
        <f>base!H124</f>
        <v>15</v>
      </c>
      <c r="F2" s="129">
        <f>base!I124</f>
        <v>6</v>
      </c>
      <c r="G2" s="129">
        <f>base!J139</f>
        <v>10</v>
      </c>
      <c r="H2" s="129">
        <f>base!K139</f>
        <v>8</v>
      </c>
      <c r="I2" s="129">
        <f>base!L137</f>
        <v>9</v>
      </c>
      <c r="J2" s="129">
        <f>base!M118</f>
        <v>6</v>
      </c>
      <c r="K2" s="129">
        <f>base!N118</f>
        <v>10</v>
      </c>
      <c r="L2" s="129">
        <f>base!O151</f>
        <v>16</v>
      </c>
      <c r="M2" s="129">
        <f>base!P151</f>
        <v>15</v>
      </c>
      <c r="N2" s="129">
        <f>base!Q118</f>
        <v>7</v>
      </c>
      <c r="O2" s="129">
        <f>base!R135</f>
        <v>9</v>
      </c>
      <c r="P2" s="129">
        <f>base!S135</f>
        <v>17</v>
      </c>
      <c r="Q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base!E138</f>
        <v>3</v>
      </c>
      <c r="C3" s="129">
        <f>base!F103</f>
        <v>11</v>
      </c>
      <c r="D3" s="129">
        <f>base!G103</f>
        <v>1</v>
      </c>
      <c r="E3" s="129">
        <f>base!H125</f>
        <v>1</v>
      </c>
      <c r="F3" s="129">
        <f>base!I125</f>
        <v>12</v>
      </c>
      <c r="G3" s="129">
        <f>base!J140</f>
        <v>12</v>
      </c>
      <c r="H3" s="129">
        <f>base!K140</f>
        <v>6</v>
      </c>
      <c r="I3" s="129">
        <f>base!L138</f>
        <v>5</v>
      </c>
      <c r="J3" s="129">
        <f>base!M119</f>
        <v>16</v>
      </c>
      <c r="K3" s="129">
        <f>base!N119</f>
        <v>10</v>
      </c>
      <c r="L3" s="129">
        <f>base!O102</f>
        <v>12</v>
      </c>
      <c r="M3" s="129">
        <f>base!P102</f>
        <v>7</v>
      </c>
      <c r="N3" s="129">
        <f>base!Q119</f>
        <v>1</v>
      </c>
      <c r="O3" s="129">
        <f>base!R136</f>
        <v>9</v>
      </c>
      <c r="P3" s="129">
        <f>base!S136</f>
        <v>17</v>
      </c>
      <c r="Q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base!E139</f>
        <v>3</v>
      </c>
      <c r="C4" s="129">
        <f>base!F104</f>
        <v>5</v>
      </c>
      <c r="D4" s="129">
        <f>base!G104</f>
        <v>7</v>
      </c>
      <c r="E4" s="129">
        <f>base!H126</f>
        <v>11</v>
      </c>
      <c r="F4" s="129">
        <f>base!I126</f>
        <v>2</v>
      </c>
      <c r="G4" s="129">
        <f>base!J141</f>
        <v>14</v>
      </c>
      <c r="H4" s="129">
        <f>base!K141</f>
        <v>6</v>
      </c>
      <c r="I4" s="129">
        <f>base!L139</f>
        <v>9</v>
      </c>
      <c r="J4" s="129">
        <f>base!M120</f>
        <v>5</v>
      </c>
      <c r="K4" s="129">
        <f>base!N120</f>
        <v>11</v>
      </c>
      <c r="L4" s="129">
        <f>base!O103</f>
        <v>5</v>
      </c>
      <c r="M4" s="129">
        <f>base!P103</f>
        <v>6</v>
      </c>
      <c r="N4" s="129">
        <f>base!Q120</f>
        <v>13</v>
      </c>
      <c r="O4" s="129">
        <f>base!R137</f>
        <v>13</v>
      </c>
      <c r="P4" s="129">
        <f>base!S137</f>
        <v>17</v>
      </c>
      <c r="Q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base!E140</f>
        <v>7</v>
      </c>
      <c r="C5" s="129">
        <f>base!F105</f>
        <v>11</v>
      </c>
      <c r="D5" s="129">
        <f>base!G105</f>
        <v>1</v>
      </c>
      <c r="E5" s="129">
        <f>base!H127</f>
        <v>15</v>
      </c>
      <c r="F5" s="129">
        <f>base!I127</f>
        <v>10</v>
      </c>
      <c r="G5" s="129">
        <f>base!J142</f>
        <v>6</v>
      </c>
      <c r="H5" s="129">
        <f>base!K142</f>
        <v>3</v>
      </c>
      <c r="I5" s="129">
        <f>base!L140</f>
        <v>5</v>
      </c>
      <c r="J5" s="129">
        <f>base!M121</f>
        <v>10</v>
      </c>
      <c r="K5" s="129">
        <f>base!N121</f>
        <v>8</v>
      </c>
      <c r="L5" s="129">
        <f>base!O104</f>
        <v>14</v>
      </c>
      <c r="M5" s="129">
        <f>base!P104</f>
        <v>11</v>
      </c>
      <c r="N5" s="129">
        <f>base!Q121</f>
        <v>16</v>
      </c>
      <c r="O5" s="129">
        <f>base!R138</f>
        <v>13</v>
      </c>
      <c r="P5" s="129">
        <f>base!S138</f>
        <v>17</v>
      </c>
      <c r="Q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base!E141</f>
        <v>2</v>
      </c>
      <c r="C6" s="129">
        <f>base!F106</f>
        <v>3</v>
      </c>
      <c r="D6" s="129">
        <f>base!G106</f>
        <v>6</v>
      </c>
      <c r="E6" s="129">
        <f>base!H128</f>
        <v>15</v>
      </c>
      <c r="F6" s="129">
        <f>base!I128</f>
        <v>12</v>
      </c>
      <c r="G6" s="129">
        <f>base!J143</f>
        <v>14</v>
      </c>
      <c r="H6" s="129">
        <f>base!K143</f>
        <v>3</v>
      </c>
      <c r="I6" s="129">
        <f>base!L141</f>
        <v>5</v>
      </c>
      <c r="J6" s="129">
        <f>base!M122</f>
        <v>14</v>
      </c>
      <c r="K6" s="129">
        <f>base!N122</f>
        <v>5</v>
      </c>
      <c r="L6" s="129">
        <f>base!O105</f>
        <v>16</v>
      </c>
      <c r="M6" s="129">
        <f>base!P105</f>
        <v>5</v>
      </c>
      <c r="N6" s="129">
        <f>base!Q122</f>
        <v>16</v>
      </c>
      <c r="O6" s="129">
        <f>base!R139</f>
        <v>13</v>
      </c>
      <c r="P6" s="129">
        <f>base!S139</f>
        <v>17</v>
      </c>
      <c r="Q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base!E142</f>
        <v>15</v>
      </c>
      <c r="C7" s="129">
        <f>base!F107</f>
        <v>11</v>
      </c>
      <c r="D7" s="129">
        <f>base!G107</f>
        <v>1</v>
      </c>
      <c r="E7" s="129">
        <f>base!H129</f>
        <v>1</v>
      </c>
      <c r="F7" s="129">
        <f>base!I129</f>
        <v>3</v>
      </c>
      <c r="G7" s="129">
        <f>base!J144</f>
        <v>14</v>
      </c>
      <c r="H7" s="129">
        <f>base!K144</f>
        <v>9</v>
      </c>
      <c r="I7" s="129">
        <f>base!L142</f>
        <v>5</v>
      </c>
      <c r="J7" s="129">
        <f>base!M123</f>
        <v>5</v>
      </c>
      <c r="K7" s="129">
        <f>base!N123</f>
        <v>11</v>
      </c>
      <c r="L7" s="129">
        <f>base!O106</f>
        <v>8</v>
      </c>
      <c r="M7" s="129">
        <f>base!P106</f>
        <v>13</v>
      </c>
      <c r="N7" s="129">
        <f>base!Q123</f>
        <v>16</v>
      </c>
      <c r="O7" s="129">
        <f>base!R140</f>
        <v>16</v>
      </c>
      <c r="P7" s="129">
        <f>base!S140</f>
        <v>17</v>
      </c>
      <c r="Q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base!E143</f>
        <v>2</v>
      </c>
      <c r="C8" s="129">
        <f>base!F108</f>
        <v>1</v>
      </c>
      <c r="D8" s="129">
        <f>base!G108</f>
        <v>7</v>
      </c>
      <c r="E8" s="129">
        <f>base!H130</f>
        <v>1</v>
      </c>
      <c r="F8" s="129">
        <f>base!I130</f>
        <v>15</v>
      </c>
      <c r="G8" s="129">
        <f>base!J145</f>
        <v>10</v>
      </c>
      <c r="H8" s="129">
        <f>base!K145</f>
        <v>9</v>
      </c>
      <c r="I8" s="129">
        <f>base!L143</f>
        <v>9</v>
      </c>
      <c r="J8" s="129">
        <f>base!M124</f>
        <v>5</v>
      </c>
      <c r="K8" s="129">
        <f>base!N124</f>
        <v>11</v>
      </c>
      <c r="L8" s="129">
        <f>base!O107</f>
        <v>5</v>
      </c>
      <c r="M8" s="129">
        <f>base!P107</f>
        <v>6</v>
      </c>
      <c r="N8" s="129">
        <f>base!Q124</f>
        <v>16</v>
      </c>
      <c r="O8" s="129">
        <f>base!R141</f>
        <v>16</v>
      </c>
      <c r="P8" s="129">
        <f>base!S141</f>
        <v>17</v>
      </c>
      <c r="Q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base!E144</f>
        <v>4</v>
      </c>
      <c r="C9" s="129">
        <f>base!F109</f>
        <v>3</v>
      </c>
      <c r="D9" s="129">
        <f>base!G109</f>
        <v>7</v>
      </c>
      <c r="E9" s="129">
        <f>base!H131</f>
        <v>6</v>
      </c>
      <c r="F9" s="129">
        <f>base!I131</f>
        <v>10</v>
      </c>
      <c r="G9" s="129">
        <f>base!J146</f>
        <v>3</v>
      </c>
      <c r="H9" s="129">
        <f>base!K146</f>
        <v>6</v>
      </c>
      <c r="I9" s="129">
        <f>base!L144</f>
        <v>11</v>
      </c>
      <c r="J9" s="129">
        <f>base!M125</f>
        <v>11</v>
      </c>
      <c r="K9" s="129">
        <f>base!N125</f>
        <v>14</v>
      </c>
      <c r="L9" s="129">
        <f>base!O108</f>
        <v>14</v>
      </c>
      <c r="M9" s="129">
        <f>base!P108</f>
        <v>9</v>
      </c>
      <c r="N9" s="129">
        <f>base!Q125</f>
        <v>16</v>
      </c>
      <c r="O9" s="129">
        <f>base!R142</f>
        <v>16</v>
      </c>
      <c r="P9" s="129">
        <f>base!S142</f>
        <v>17</v>
      </c>
      <c r="Q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base!E145</f>
        <v>8</v>
      </c>
      <c r="C10" s="129">
        <f>base!F110</f>
        <v>2</v>
      </c>
      <c r="D10" s="129">
        <f>base!G110</f>
        <v>1</v>
      </c>
      <c r="E10" s="129">
        <f>base!H132</f>
        <v>6</v>
      </c>
      <c r="F10" s="129">
        <f>base!I132</f>
        <v>15</v>
      </c>
      <c r="G10" s="129">
        <f>base!J147</f>
        <v>5</v>
      </c>
      <c r="H10" s="129">
        <f>base!K147</f>
        <v>9</v>
      </c>
      <c r="I10" s="129">
        <f>base!L145</f>
        <v>11</v>
      </c>
      <c r="J10" s="129">
        <f>base!M126</f>
        <v>8</v>
      </c>
      <c r="K10" s="129">
        <f>base!N126</f>
        <v>1</v>
      </c>
      <c r="L10" s="129">
        <f>base!O109</f>
        <v>11</v>
      </c>
      <c r="M10" s="129">
        <f>base!P109</f>
        <v>8</v>
      </c>
      <c r="N10" s="129">
        <f>base!Q126</f>
        <v>16</v>
      </c>
      <c r="O10" s="129">
        <f>base!R143</f>
        <v>16</v>
      </c>
      <c r="P10" s="129">
        <f>base!S143</f>
        <v>17</v>
      </c>
      <c r="Q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base!E146</f>
        <v>4</v>
      </c>
      <c r="C11" s="129">
        <f>base!F111</f>
        <v>7</v>
      </c>
      <c r="D11" s="129">
        <f>base!G111</f>
        <v>12</v>
      </c>
      <c r="E11" s="129">
        <f>base!H133</f>
        <v>1</v>
      </c>
      <c r="F11" s="129">
        <f>base!I133</f>
        <v>15</v>
      </c>
      <c r="G11" s="129">
        <f>base!J148</f>
        <v>15</v>
      </c>
      <c r="H11" s="129">
        <f>base!K148</f>
        <v>9</v>
      </c>
      <c r="I11" s="129">
        <f>base!L146</f>
        <v>9</v>
      </c>
      <c r="J11" s="129">
        <f>base!M127</f>
        <v>1</v>
      </c>
      <c r="K11" s="129">
        <f>base!N127</f>
        <v>11</v>
      </c>
      <c r="L11" s="129">
        <f>base!O110</f>
        <v>9</v>
      </c>
      <c r="M11" s="129">
        <f>base!P110</f>
        <v>15</v>
      </c>
      <c r="N11" s="129">
        <f>base!Q127</f>
        <v>16</v>
      </c>
      <c r="O11" s="129">
        <f>base!R144</f>
        <v>16</v>
      </c>
      <c r="P11" s="129">
        <f>base!S144</f>
        <v>17</v>
      </c>
      <c r="Q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base!E147</f>
        <v>7</v>
      </c>
      <c r="C12" s="129">
        <f>base!F112</f>
        <v>1</v>
      </c>
      <c r="D12" s="129">
        <f>base!G112</f>
        <v>3</v>
      </c>
      <c r="E12" s="129">
        <f>base!H134</f>
        <v>7</v>
      </c>
      <c r="F12" s="129">
        <f>base!I134</f>
        <v>10</v>
      </c>
      <c r="G12" s="129">
        <f>base!J149</f>
        <v>3</v>
      </c>
      <c r="H12" s="129">
        <f>base!K149</f>
        <v>8</v>
      </c>
      <c r="I12" s="129">
        <f>base!L147</f>
        <v>8</v>
      </c>
      <c r="J12" s="129">
        <f>base!M128</f>
        <v>6</v>
      </c>
      <c r="K12" s="129">
        <f>base!N128</f>
        <v>9</v>
      </c>
      <c r="L12" s="129">
        <f>base!O111</f>
        <v>5</v>
      </c>
      <c r="M12" s="129">
        <f>base!P111</f>
        <v>15</v>
      </c>
      <c r="N12" s="129">
        <f>base!Q128</f>
        <v>16</v>
      </c>
      <c r="O12" s="129">
        <f>base!R145</f>
        <v>16</v>
      </c>
      <c r="P12" s="129">
        <f>base!S145</f>
        <v>17</v>
      </c>
      <c r="Q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base!E148</f>
        <v>1</v>
      </c>
      <c r="C13" s="129">
        <f>base!F113</f>
        <v>13</v>
      </c>
      <c r="D13" s="129">
        <f>base!G113</f>
        <v>7</v>
      </c>
      <c r="E13" s="129">
        <f>base!H135</f>
        <v>6</v>
      </c>
      <c r="F13" s="129">
        <f>base!I135</f>
        <v>15</v>
      </c>
      <c r="G13" s="129">
        <f>base!J150</f>
        <v>14</v>
      </c>
      <c r="H13" s="129">
        <f>base!K150</f>
        <v>10</v>
      </c>
      <c r="I13" s="129">
        <f>base!L148</f>
        <v>10</v>
      </c>
      <c r="J13" s="129">
        <f>base!M129</f>
        <v>15</v>
      </c>
      <c r="K13" s="129">
        <f>base!N129</f>
        <v>9</v>
      </c>
      <c r="L13" s="129">
        <f>base!O112</f>
        <v>15</v>
      </c>
      <c r="M13" s="129">
        <f>base!P112</f>
        <v>8</v>
      </c>
      <c r="N13" s="129">
        <f>base!Q129</f>
        <v>16</v>
      </c>
      <c r="O13" s="129">
        <f>base!R146</f>
        <v>16</v>
      </c>
      <c r="P13" s="129">
        <f>base!S146</f>
        <v>17</v>
      </c>
      <c r="Q13" s="129">
        <f>base!T146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base!E149</f>
        <v>4</v>
      </c>
      <c r="C14" s="129">
        <f>base!F114</f>
        <v>12</v>
      </c>
      <c r="D14" s="129">
        <f>base!G114</f>
        <v>14</v>
      </c>
      <c r="E14" s="129">
        <f>base!H136</f>
        <v>1</v>
      </c>
      <c r="F14" s="129">
        <f>base!I136</f>
        <v>15</v>
      </c>
      <c r="G14" s="129">
        <f>base!J151</f>
        <v>12</v>
      </c>
      <c r="H14" s="129">
        <f>base!K151</f>
        <v>8</v>
      </c>
      <c r="I14" s="129">
        <f>base!L149</f>
        <v>1</v>
      </c>
      <c r="J14" s="129">
        <f>base!M130</f>
        <v>14</v>
      </c>
      <c r="K14" s="129">
        <f>base!N130</f>
        <v>9</v>
      </c>
      <c r="L14" s="129">
        <f>base!O113</f>
        <v>5</v>
      </c>
      <c r="M14" s="129">
        <f>base!P113</f>
        <v>8</v>
      </c>
      <c r="N14" s="129">
        <f>base!Q130</f>
        <v>16</v>
      </c>
      <c r="O14" s="129">
        <f>base!R147</f>
        <v>16</v>
      </c>
      <c r="P14" s="129">
        <f>base!S147</f>
        <v>17</v>
      </c>
      <c r="Q14" s="129">
        <f>base!T147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base!E150</f>
        <v>1</v>
      </c>
      <c r="C15" s="129">
        <f>base!F115</f>
        <v>14</v>
      </c>
      <c r="D15" s="129">
        <f>base!G115</f>
        <v>10</v>
      </c>
      <c r="E15" s="129">
        <f>base!H137</f>
        <v>6</v>
      </c>
      <c r="F15" s="129">
        <f>base!I137</f>
        <v>5</v>
      </c>
      <c r="G15" s="129">
        <f>base!J102</f>
        <v>11</v>
      </c>
      <c r="H15" s="129">
        <f>base!K102</f>
        <v>10</v>
      </c>
      <c r="I15" s="129">
        <f>base!L150</f>
        <v>8</v>
      </c>
      <c r="J15" s="129">
        <f>base!M131</f>
        <v>5</v>
      </c>
      <c r="K15" s="129">
        <f>base!N131</f>
        <v>8</v>
      </c>
      <c r="L15" s="129">
        <f>base!O114</f>
        <v>8</v>
      </c>
      <c r="M15" s="129">
        <f>base!P114</f>
        <v>9</v>
      </c>
      <c r="N15" s="129">
        <f>base!Q131</f>
        <v>16</v>
      </c>
      <c r="O15" s="129">
        <f>base!R148</f>
        <v>16</v>
      </c>
      <c r="P15" s="129">
        <f>base!S148</f>
        <v>17</v>
      </c>
      <c r="Q15" s="129">
        <f>base!T148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base!E151</f>
        <v>10</v>
      </c>
      <c r="C16" s="129">
        <f>base!F116</f>
        <v>3</v>
      </c>
      <c r="D16" s="129">
        <f>base!G116</f>
        <v>10</v>
      </c>
      <c r="E16" s="129">
        <f>base!H138</f>
        <v>4</v>
      </c>
      <c r="F16" s="129">
        <f>base!I138</f>
        <v>8</v>
      </c>
      <c r="G16" s="129">
        <f>base!J103</f>
        <v>14</v>
      </c>
      <c r="H16" s="129">
        <f>base!K103</f>
        <v>4</v>
      </c>
      <c r="I16" s="129">
        <f>base!L151</f>
        <v>11</v>
      </c>
      <c r="J16" s="129">
        <f>base!M132</f>
        <v>10</v>
      </c>
      <c r="K16" s="129">
        <f>base!N132</f>
        <v>8</v>
      </c>
      <c r="L16" s="129">
        <f>base!O115</f>
        <v>9</v>
      </c>
      <c r="M16" s="129">
        <f>base!P115</f>
        <v>12</v>
      </c>
      <c r="N16" s="129">
        <f>base!Q132</f>
        <v>16</v>
      </c>
      <c r="O16" s="129">
        <f>base!R149</f>
        <v>18</v>
      </c>
      <c r="P16" s="129">
        <f>base!S149</f>
        <v>5</v>
      </c>
      <c r="Q16" s="129">
        <f>base!T149</f>
        <v>9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base!E102</f>
        <v>6</v>
      </c>
      <c r="C17" s="129">
        <f>base!F117</f>
        <v>2</v>
      </c>
      <c r="D17" s="129">
        <f>base!G117</f>
        <v>10</v>
      </c>
      <c r="E17" s="129">
        <f>base!H139</f>
        <v>1</v>
      </c>
      <c r="F17" s="129">
        <f>base!I139</f>
        <v>6</v>
      </c>
      <c r="G17" s="129">
        <f>base!J104</f>
        <v>3</v>
      </c>
      <c r="H17" s="129">
        <f>base!K104</f>
        <v>8</v>
      </c>
      <c r="I17" s="129">
        <f>base!L102</f>
        <v>14</v>
      </c>
      <c r="J17" s="129">
        <f>base!M133</f>
        <v>10</v>
      </c>
      <c r="K17" s="129">
        <f>base!N133</f>
        <v>8</v>
      </c>
      <c r="L17" s="129">
        <f>base!O116</f>
        <v>8</v>
      </c>
      <c r="M17" s="129">
        <f>base!P116</f>
        <v>13</v>
      </c>
      <c r="N17" s="129">
        <f>base!Q133</f>
        <v>16</v>
      </c>
      <c r="O17" s="129">
        <f>base!R150</f>
        <v>18</v>
      </c>
      <c r="P17" s="129">
        <f>base!S150</f>
        <v>5</v>
      </c>
      <c r="Q17" s="129">
        <f>base!T150</f>
        <v>9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base!E103</f>
        <v>9</v>
      </c>
      <c r="C18" s="129">
        <f>base!F118</f>
        <v>4</v>
      </c>
      <c r="D18" s="129">
        <f>base!G118</f>
        <v>11</v>
      </c>
      <c r="E18" s="129">
        <f>base!H140</f>
        <v>2</v>
      </c>
      <c r="F18" s="129">
        <f>base!I140</f>
        <v>10</v>
      </c>
      <c r="G18" s="129">
        <f>base!J105</f>
        <v>13</v>
      </c>
      <c r="H18" s="129">
        <f>base!K105</f>
        <v>2</v>
      </c>
      <c r="I18" s="129">
        <f>base!L103</f>
        <v>10</v>
      </c>
      <c r="J18" s="129">
        <f>base!M134</f>
        <v>14</v>
      </c>
      <c r="K18" s="129">
        <f>base!N134</f>
        <v>11</v>
      </c>
      <c r="L18" s="129">
        <f>base!O117</f>
        <v>9</v>
      </c>
      <c r="M18" s="129">
        <f>base!P117</f>
        <v>5</v>
      </c>
      <c r="N18" s="129">
        <f>base!Q134</f>
        <v>16</v>
      </c>
      <c r="O18" s="129">
        <f>base!R151</f>
        <v>18</v>
      </c>
      <c r="P18" s="129">
        <f>base!S151</f>
        <v>5</v>
      </c>
      <c r="Q18" s="129">
        <f>base!T151</f>
        <v>9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base!E104</f>
        <v>9</v>
      </c>
      <c r="C19" s="129">
        <f>base!F119</f>
        <v>6</v>
      </c>
      <c r="D19" s="129">
        <f>base!G119</f>
        <v>7</v>
      </c>
      <c r="E19" s="129">
        <f>base!H141</f>
        <v>1</v>
      </c>
      <c r="F19" s="129">
        <f>base!I141</f>
        <v>15</v>
      </c>
      <c r="G19" s="129">
        <f>base!J106</f>
        <v>15</v>
      </c>
      <c r="H19" s="129">
        <f>base!K106</f>
        <v>12</v>
      </c>
      <c r="I19" s="129">
        <f>base!L104</f>
        <v>12</v>
      </c>
      <c r="J19" s="129">
        <f>base!M135</f>
        <v>14</v>
      </c>
      <c r="K19" s="129">
        <f>base!N135</f>
        <v>11</v>
      </c>
      <c r="L19" s="129">
        <f>base!O118</f>
        <v>2</v>
      </c>
      <c r="M19" s="129">
        <f>base!P118</f>
        <v>15</v>
      </c>
      <c r="N19" s="129">
        <f>base!Q135</f>
        <v>16</v>
      </c>
      <c r="O19" s="129">
        <f>base!R102</f>
        <v>16</v>
      </c>
      <c r="P19" s="129">
        <f>base!S102</f>
        <v>17</v>
      </c>
      <c r="Q19" s="129">
        <f>base!T102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base!E105</f>
        <v>6</v>
      </c>
      <c r="C20" s="129">
        <f>base!F120</f>
        <v>3</v>
      </c>
      <c r="D20" s="129">
        <f>base!G120</f>
        <v>1</v>
      </c>
      <c r="E20" s="129">
        <f>base!H142</f>
        <v>1</v>
      </c>
      <c r="F20" s="129">
        <f>base!I142</f>
        <v>14</v>
      </c>
      <c r="G20" s="129">
        <f>base!J107</f>
        <v>14</v>
      </c>
      <c r="H20" s="129">
        <f>base!K107</f>
        <v>4</v>
      </c>
      <c r="I20" s="129">
        <f>base!L105</f>
        <v>14</v>
      </c>
      <c r="J20" s="129">
        <f>base!M136</f>
        <v>5</v>
      </c>
      <c r="K20" s="129">
        <f>base!N136</f>
        <v>11</v>
      </c>
      <c r="L20" s="129">
        <f>base!O119</f>
        <v>12</v>
      </c>
      <c r="M20" s="129">
        <f>base!P119</f>
        <v>11</v>
      </c>
      <c r="N20" s="129">
        <f>base!Q136</f>
        <v>16</v>
      </c>
      <c r="O20" s="129">
        <f>base!R103</f>
        <v>16</v>
      </c>
      <c r="P20" s="129">
        <f>base!S103</f>
        <v>17</v>
      </c>
      <c r="Q20" s="129">
        <f>base!T103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base!E106</f>
        <v>10</v>
      </c>
      <c r="C21" s="129">
        <f>base!F121</f>
        <v>7</v>
      </c>
      <c r="D21" s="129">
        <f>base!G121</f>
        <v>12</v>
      </c>
      <c r="E21" s="129">
        <f>base!H143</f>
        <v>6</v>
      </c>
      <c r="F21" s="129">
        <f>base!I143</f>
        <v>1</v>
      </c>
      <c r="G21" s="129">
        <f>base!J108</f>
        <v>5</v>
      </c>
      <c r="H21" s="129">
        <f>base!K108</f>
        <v>12</v>
      </c>
      <c r="I21" s="129">
        <f>base!L106</f>
        <v>9</v>
      </c>
      <c r="J21" s="129">
        <f>base!M137</f>
        <v>11</v>
      </c>
      <c r="K21" s="129">
        <f>base!N137</f>
        <v>16</v>
      </c>
      <c r="L21" s="129">
        <f>base!O120</f>
        <v>8</v>
      </c>
      <c r="M21" s="129">
        <f>base!P120</f>
        <v>9</v>
      </c>
      <c r="N21" s="129">
        <f>base!Q137</f>
        <v>15</v>
      </c>
      <c r="O21" s="129">
        <f>base!R104</f>
        <v>16</v>
      </c>
      <c r="P21" s="129">
        <f>base!S104</f>
        <v>17</v>
      </c>
      <c r="Q21" s="129">
        <f>base!T104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base!E107</f>
        <v>9</v>
      </c>
      <c r="C22" s="129">
        <f>base!F122</f>
        <v>3</v>
      </c>
      <c r="D22" s="129">
        <f>base!G122</f>
        <v>2</v>
      </c>
      <c r="E22" s="129">
        <f>base!H144</f>
        <v>12</v>
      </c>
      <c r="F22" s="129">
        <f>base!I144</f>
        <v>15</v>
      </c>
      <c r="G22" s="129">
        <f>base!J109</f>
        <v>14</v>
      </c>
      <c r="H22" s="129">
        <f>base!K109</f>
        <v>9</v>
      </c>
      <c r="I22" s="129">
        <f>base!L107</f>
        <v>10</v>
      </c>
      <c r="J22" s="129">
        <f>base!M138</f>
        <v>11</v>
      </c>
      <c r="K22" s="129">
        <f>base!N138</f>
        <v>12</v>
      </c>
      <c r="L22" s="129">
        <f>base!O121</f>
        <v>9</v>
      </c>
      <c r="M22" s="129">
        <f>base!P121</f>
        <v>11</v>
      </c>
      <c r="N22" s="129">
        <f>base!Q138</f>
        <v>15</v>
      </c>
      <c r="O22" s="129">
        <f>base!R105</f>
        <v>15</v>
      </c>
      <c r="P22" s="129">
        <f>base!S105</f>
        <v>17</v>
      </c>
      <c r="Q22" s="129">
        <f>base!T105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base!E108</f>
        <v>3</v>
      </c>
      <c r="C23" s="129">
        <f>base!F123</f>
        <v>7</v>
      </c>
      <c r="D23" s="129">
        <f>base!G123</f>
        <v>12</v>
      </c>
      <c r="E23" s="129">
        <f>base!H145</f>
        <v>3</v>
      </c>
      <c r="F23" s="129">
        <f>base!I145</f>
        <v>12</v>
      </c>
      <c r="G23" s="129">
        <f>base!J110</f>
        <v>12</v>
      </c>
      <c r="H23" s="129">
        <f>base!K110</f>
        <v>5</v>
      </c>
      <c r="I23" s="129">
        <f>base!L108</f>
        <v>8</v>
      </c>
      <c r="J23" s="129">
        <f>base!M139</f>
        <v>5</v>
      </c>
      <c r="K23" s="129">
        <f>base!N139</f>
        <v>11</v>
      </c>
      <c r="L23" s="129">
        <f>base!O122</f>
        <v>11</v>
      </c>
      <c r="M23" s="129">
        <f>base!P122</f>
        <v>8</v>
      </c>
      <c r="N23" s="129">
        <f>base!Q139</f>
        <v>14</v>
      </c>
      <c r="O23" s="129">
        <f>base!R106</f>
        <v>16</v>
      </c>
      <c r="P23" s="129">
        <f>base!S106</f>
        <v>17</v>
      </c>
      <c r="Q23" s="129">
        <f>base!T106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base!E109</f>
        <v>1</v>
      </c>
      <c r="C24" s="129">
        <f>base!F124</f>
        <v>7</v>
      </c>
      <c r="D24" s="129">
        <f>base!G124</f>
        <v>1</v>
      </c>
      <c r="E24" s="129">
        <f>base!H146</f>
        <v>10</v>
      </c>
      <c r="F24" s="129">
        <f>base!I146</f>
        <v>5</v>
      </c>
      <c r="G24" s="129">
        <f>base!J111</f>
        <v>6</v>
      </c>
      <c r="H24" s="129">
        <f>base!K111</f>
        <v>10</v>
      </c>
      <c r="I24" s="129">
        <f>base!L109</f>
        <v>6</v>
      </c>
      <c r="J24" s="129">
        <f>base!M140</f>
        <v>8</v>
      </c>
      <c r="K24" s="129">
        <f>base!N140</f>
        <v>9</v>
      </c>
      <c r="L24" s="129">
        <f>base!O123</f>
        <v>8</v>
      </c>
      <c r="M24" s="129">
        <f>base!P123</f>
        <v>13</v>
      </c>
      <c r="N24" s="129">
        <f>base!Q140</f>
        <v>13</v>
      </c>
      <c r="O24" s="129">
        <f>base!R107</f>
        <v>16</v>
      </c>
      <c r="P24" s="129">
        <f>base!S107</f>
        <v>17</v>
      </c>
      <c r="Q24" s="129">
        <f>base!T107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base!E110</f>
        <v>10</v>
      </c>
      <c r="C25" s="129">
        <f>base!F125</f>
        <v>4</v>
      </c>
      <c r="D25" s="129">
        <f>base!G125</f>
        <v>3</v>
      </c>
      <c r="E25" s="129">
        <f>base!H147</f>
        <v>1</v>
      </c>
      <c r="F25" s="129">
        <f>base!I147</f>
        <v>6</v>
      </c>
      <c r="G25" s="129">
        <f>base!J112</f>
        <v>6</v>
      </c>
      <c r="H25" s="129">
        <f>base!K112</f>
        <v>14</v>
      </c>
      <c r="I25" s="129">
        <f>base!L110</f>
        <v>14</v>
      </c>
      <c r="J25" s="129">
        <f>base!M141</f>
        <v>8</v>
      </c>
      <c r="K25" s="129">
        <f>base!N141</f>
        <v>9</v>
      </c>
      <c r="L25" s="129">
        <f>base!O124</f>
        <v>8</v>
      </c>
      <c r="M25" s="129">
        <f>base!P124</f>
        <v>13</v>
      </c>
      <c r="N25" s="129">
        <f>base!Q141</f>
        <v>13</v>
      </c>
      <c r="O25" s="129">
        <f>base!R108</f>
        <v>16</v>
      </c>
      <c r="P25" s="129">
        <f>base!S108</f>
        <v>17</v>
      </c>
      <c r="Q25" s="129">
        <f>base!T108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base!E111</f>
        <v>2</v>
      </c>
      <c r="C26" s="129">
        <f>base!F126</f>
        <v>14</v>
      </c>
      <c r="D26" s="129">
        <f>base!G126</f>
        <v>10</v>
      </c>
      <c r="E26" s="129">
        <f>base!H148</f>
        <v>5</v>
      </c>
      <c r="F26" s="129">
        <f>base!I148</f>
        <v>4</v>
      </c>
      <c r="G26" s="129">
        <f>base!J113</f>
        <v>9</v>
      </c>
      <c r="H26" s="129">
        <f>base!K113</f>
        <v>1</v>
      </c>
      <c r="I26" s="129">
        <f>base!L111</f>
        <v>11</v>
      </c>
      <c r="J26" s="129">
        <f>base!M142</f>
        <v>8</v>
      </c>
      <c r="K26" s="129">
        <f>base!N142</f>
        <v>9</v>
      </c>
      <c r="L26" s="129">
        <f>base!O125</f>
        <v>9</v>
      </c>
      <c r="M26" s="129">
        <f>base!P125</f>
        <v>5</v>
      </c>
      <c r="N26" s="129">
        <f>base!Q142</f>
        <v>13</v>
      </c>
      <c r="O26" s="129">
        <f>base!R109</f>
        <v>16</v>
      </c>
      <c r="P26" s="129">
        <f>base!S109</f>
        <v>17</v>
      </c>
      <c r="Q26" s="129">
        <f>base!T109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base!E112</f>
        <v>7</v>
      </c>
      <c r="C27" s="129">
        <f>base!F127</f>
        <v>14</v>
      </c>
      <c r="D27" s="129">
        <f>base!G127</f>
        <v>4</v>
      </c>
      <c r="E27" s="129">
        <f>base!H149</f>
        <v>6</v>
      </c>
      <c r="F27" s="129">
        <f>base!I149</f>
        <v>14</v>
      </c>
      <c r="G27" s="129">
        <f>base!J114</f>
        <v>1</v>
      </c>
      <c r="H27" s="129">
        <f>base!K114</f>
        <v>3</v>
      </c>
      <c r="I27" s="129">
        <f>base!L112</f>
        <v>5</v>
      </c>
      <c r="J27" s="129">
        <f>base!M143</f>
        <v>11</v>
      </c>
      <c r="K27" s="129">
        <f>base!N143</f>
        <v>8</v>
      </c>
      <c r="L27" s="129">
        <f>base!O126</f>
        <v>9</v>
      </c>
      <c r="M27" s="129">
        <f>base!P126</f>
        <v>5</v>
      </c>
      <c r="N27" s="129">
        <f>base!Q143</f>
        <v>5</v>
      </c>
      <c r="O27" s="129">
        <f>base!R110</f>
        <v>13</v>
      </c>
      <c r="P27" s="129">
        <f>base!S110</f>
        <v>17</v>
      </c>
      <c r="Q27" s="129">
        <f>base!T110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base!E113</f>
        <v>4</v>
      </c>
      <c r="C28" s="129">
        <f>base!F128</f>
        <v>4</v>
      </c>
      <c r="D28" s="129">
        <f>base!G128</f>
        <v>10</v>
      </c>
      <c r="E28" s="129">
        <f>base!H150</f>
        <v>12</v>
      </c>
      <c r="F28" s="129">
        <f>base!I150</f>
        <v>15</v>
      </c>
      <c r="G28" s="129">
        <f>base!J115</f>
        <v>1</v>
      </c>
      <c r="H28" s="129">
        <f>base!K115</f>
        <v>6</v>
      </c>
      <c r="I28" s="129">
        <f>base!L113</f>
        <v>10</v>
      </c>
      <c r="J28" s="129">
        <f>base!M144</f>
        <v>8</v>
      </c>
      <c r="K28" s="129">
        <f>base!N144</f>
        <v>10</v>
      </c>
      <c r="L28" s="129">
        <f>base!O127</f>
        <v>9</v>
      </c>
      <c r="M28" s="129">
        <f>base!P127</f>
        <v>5</v>
      </c>
      <c r="N28" s="129">
        <f>base!Q144</f>
        <v>6</v>
      </c>
      <c r="O28" s="129">
        <f>base!R111</f>
        <v>19</v>
      </c>
      <c r="P28" s="129">
        <f>base!S111</f>
        <v>18</v>
      </c>
      <c r="Q28" s="129">
        <f>base!T111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base!E114</f>
        <v>4</v>
      </c>
      <c r="C29" s="129">
        <f>base!F129</f>
        <v>10</v>
      </c>
      <c r="D29" s="129">
        <f>base!G129</f>
        <v>2</v>
      </c>
      <c r="E29" s="129">
        <f>base!H151</f>
        <v>3</v>
      </c>
      <c r="F29" s="129">
        <f>base!I151</f>
        <v>6</v>
      </c>
      <c r="G29" s="129">
        <f>base!J116</f>
        <v>15</v>
      </c>
      <c r="H29" s="129">
        <f>base!K116</f>
        <v>12</v>
      </c>
      <c r="I29" s="129">
        <f>base!L114</f>
        <v>5</v>
      </c>
      <c r="J29" s="129">
        <f>base!M145</f>
        <v>2</v>
      </c>
      <c r="K29" s="129">
        <f>base!N145</f>
        <v>13</v>
      </c>
      <c r="L29" s="129">
        <f>base!O128</f>
        <v>8</v>
      </c>
      <c r="M29" s="129">
        <f>base!P128</f>
        <v>13</v>
      </c>
      <c r="N29" s="129">
        <f>base!Q145</f>
        <v>15</v>
      </c>
      <c r="O29" s="129">
        <f>base!R112</f>
        <v>13</v>
      </c>
      <c r="P29" s="129">
        <f>base!S112</f>
        <v>17</v>
      </c>
      <c r="Q29" s="129">
        <f>base!T112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base!E115</f>
        <v>16</v>
      </c>
      <c r="C30" s="129">
        <f>base!F130</f>
        <v>6</v>
      </c>
      <c r="D30" s="129">
        <f>base!G130</f>
        <v>12</v>
      </c>
      <c r="E30" s="129">
        <f>base!H102</f>
        <v>8</v>
      </c>
      <c r="F30" s="129">
        <f>base!I102</f>
        <v>9</v>
      </c>
      <c r="G30" s="129">
        <f>base!J117</f>
        <v>1</v>
      </c>
      <c r="H30" s="129">
        <f>base!K117</f>
        <v>11</v>
      </c>
      <c r="I30" s="129">
        <f>base!L115</f>
        <v>11</v>
      </c>
      <c r="J30" s="129">
        <f>base!M146</f>
        <v>8</v>
      </c>
      <c r="K30" s="129">
        <f>base!N146</f>
        <v>13</v>
      </c>
      <c r="L30" s="129">
        <f>base!O129</f>
        <v>8</v>
      </c>
      <c r="M30" s="129">
        <f>base!P129</f>
        <v>13</v>
      </c>
      <c r="N30" s="129">
        <f>base!Q146</f>
        <v>15</v>
      </c>
      <c r="O30" s="129">
        <f>base!R113</f>
        <v>12</v>
      </c>
      <c r="P30" s="129">
        <f>base!S113</f>
        <v>17</v>
      </c>
      <c r="Q30" s="129">
        <f>base!T113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base!E116</f>
        <v>2</v>
      </c>
      <c r="C31" s="129">
        <f>base!F131</f>
        <v>7</v>
      </c>
      <c r="D31" s="129">
        <f>base!G131</f>
        <v>12</v>
      </c>
      <c r="E31" s="129">
        <f>base!H103</f>
        <v>8</v>
      </c>
      <c r="F31" s="129">
        <f>base!I103</f>
        <v>12</v>
      </c>
      <c r="G31" s="129">
        <f>base!J118</f>
        <v>1</v>
      </c>
      <c r="H31" s="129">
        <f>base!K118</f>
        <v>14</v>
      </c>
      <c r="I31" s="129">
        <f>base!L116</f>
        <v>14</v>
      </c>
      <c r="J31" s="129">
        <f>base!M147</f>
        <v>12</v>
      </c>
      <c r="K31" s="129">
        <f>base!N147</f>
        <v>13</v>
      </c>
      <c r="L31" s="129">
        <f>base!O130</f>
        <v>8</v>
      </c>
      <c r="M31" s="129">
        <f>base!P130</f>
        <v>13</v>
      </c>
      <c r="N31" s="129">
        <f>base!Q147</f>
        <v>15</v>
      </c>
      <c r="O31" s="129">
        <f>base!R114</f>
        <v>13</v>
      </c>
      <c r="P31" s="129">
        <f>base!S114</f>
        <v>17</v>
      </c>
      <c r="Q31" s="129">
        <f>base!T114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base!E117</f>
        <v>6</v>
      </c>
      <c r="C32" s="129">
        <f>base!F132</f>
        <v>4</v>
      </c>
      <c r="D32" s="129">
        <f>base!G132</f>
        <v>1</v>
      </c>
      <c r="E32" s="129">
        <f>base!H104</f>
        <v>4</v>
      </c>
      <c r="F32" s="129">
        <f>base!I104</f>
        <v>10</v>
      </c>
      <c r="G32" s="129">
        <f>base!J119</f>
        <v>9</v>
      </c>
      <c r="H32" s="129">
        <f>base!K119</f>
        <v>8</v>
      </c>
      <c r="I32" s="129">
        <f>base!L117</f>
        <v>12</v>
      </c>
      <c r="J32" s="129">
        <f>base!M148</f>
        <v>8</v>
      </c>
      <c r="K32" s="129">
        <f>base!N148</f>
        <v>12</v>
      </c>
      <c r="L32" s="129">
        <f>base!O131</f>
        <v>9</v>
      </c>
      <c r="M32" s="129">
        <f>base!P131</f>
        <v>11</v>
      </c>
      <c r="N32" s="129">
        <f>base!Q148</f>
        <v>11</v>
      </c>
      <c r="O32" s="129">
        <f>base!R115</f>
        <v>15</v>
      </c>
      <c r="P32" s="129">
        <f>base!S115</f>
        <v>17</v>
      </c>
      <c r="Q32" s="129">
        <f>base!T115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base!E118</f>
        <v>5</v>
      </c>
      <c r="C33" s="129">
        <f>base!F133</f>
        <v>7</v>
      </c>
      <c r="D33" s="129">
        <f>base!G133</f>
        <v>12</v>
      </c>
      <c r="E33" s="129">
        <f>base!H105</f>
        <v>3</v>
      </c>
      <c r="F33" s="129">
        <f>base!I105</f>
        <v>12</v>
      </c>
      <c r="G33" s="129">
        <f>base!J120</f>
        <v>12</v>
      </c>
      <c r="H33" s="129">
        <f>base!K120</f>
        <v>15</v>
      </c>
      <c r="I33" s="129">
        <f>base!L118</f>
        <v>3</v>
      </c>
      <c r="J33" s="129">
        <f>base!M149</f>
        <v>12</v>
      </c>
      <c r="K33" s="129">
        <f>base!N149</f>
        <v>13</v>
      </c>
      <c r="L33" s="129">
        <f>base!O132</f>
        <v>9</v>
      </c>
      <c r="M33" s="129">
        <f>base!P132</f>
        <v>11</v>
      </c>
      <c r="N33" s="129">
        <f>base!Q149</f>
        <v>17</v>
      </c>
      <c r="O33" s="129">
        <f>base!R116</f>
        <v>9</v>
      </c>
      <c r="P33" s="129">
        <f>base!S116</f>
        <v>17</v>
      </c>
      <c r="Q33" s="129">
        <f>base!T116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base!E119</f>
        <v>3</v>
      </c>
      <c r="C34" s="129">
        <f>base!F134</f>
        <v>4</v>
      </c>
      <c r="D34" s="129">
        <f>base!G134</f>
        <v>6</v>
      </c>
      <c r="E34" s="129">
        <f>base!H106</f>
        <v>2</v>
      </c>
      <c r="F34" s="129">
        <f>base!I106</f>
        <v>5</v>
      </c>
      <c r="G34" s="129">
        <f>base!J121</f>
        <v>15</v>
      </c>
      <c r="H34" s="129">
        <f>base!K121</f>
        <v>6</v>
      </c>
      <c r="I34" s="129">
        <f>base!L119</f>
        <v>13</v>
      </c>
      <c r="J34" s="129">
        <f>base!M150</f>
        <v>6</v>
      </c>
      <c r="K34" s="129">
        <f>base!N150</f>
        <v>11</v>
      </c>
      <c r="L34" s="129">
        <f>base!O133</f>
        <v>9</v>
      </c>
      <c r="M34" s="129">
        <f>base!P133</f>
        <v>11</v>
      </c>
      <c r="N34" s="129">
        <f>base!Q150</f>
        <v>17</v>
      </c>
      <c r="O34" s="129">
        <f>base!R117</f>
        <v>13</v>
      </c>
      <c r="P34" s="129">
        <f>base!S117</f>
        <v>17</v>
      </c>
      <c r="Q34" s="129">
        <f>base!T117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base!E120</f>
        <v>2</v>
      </c>
      <c r="C35" s="129">
        <f>base!F135</f>
        <v>1</v>
      </c>
      <c r="D35" s="129">
        <f>base!G135</f>
        <v>5</v>
      </c>
      <c r="E35" s="129">
        <f>base!H107</f>
        <v>8</v>
      </c>
      <c r="F35" s="129">
        <f>base!I107</f>
        <v>12</v>
      </c>
      <c r="G35" s="129">
        <f>base!J122</f>
        <v>6</v>
      </c>
      <c r="H35" s="129">
        <f>base!K122</f>
        <v>15</v>
      </c>
      <c r="I35" s="129">
        <f>base!L120</f>
        <v>14</v>
      </c>
      <c r="J35" s="129">
        <f>base!M151</f>
        <v>13</v>
      </c>
      <c r="K35" s="129">
        <f>base!N151</f>
        <v>14</v>
      </c>
      <c r="L35" s="129">
        <f>base!O134</f>
        <v>8</v>
      </c>
      <c r="M35" s="129">
        <f>base!P134</f>
        <v>13</v>
      </c>
      <c r="N35" s="129">
        <f>base!Q151</f>
        <v>17</v>
      </c>
      <c r="O35" s="129">
        <f>base!R118</f>
        <v>13</v>
      </c>
      <c r="P35" s="129">
        <f>base!S118</f>
        <v>17</v>
      </c>
      <c r="Q35" s="129">
        <f>base!T118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base!E121</f>
        <v>2</v>
      </c>
      <c r="C36" s="129">
        <f>base!F136</f>
        <v>4</v>
      </c>
      <c r="D36" s="129">
        <f>base!G136</f>
        <v>10</v>
      </c>
      <c r="E36" s="129">
        <f>base!H108</f>
        <v>6</v>
      </c>
      <c r="F36" s="129">
        <f>base!I108</f>
        <v>10</v>
      </c>
      <c r="G36" s="129">
        <f>base!J123</f>
        <v>14</v>
      </c>
      <c r="H36" s="129">
        <f>base!K123</f>
        <v>10</v>
      </c>
      <c r="I36" s="129">
        <f>base!L121</f>
        <v>5</v>
      </c>
      <c r="J36" s="129">
        <f>base!M102</f>
        <v>13</v>
      </c>
      <c r="K36" s="129">
        <f>base!N102</f>
        <v>2</v>
      </c>
      <c r="L36" s="129">
        <f>base!O135</f>
        <v>8</v>
      </c>
      <c r="M36" s="129">
        <f>base!P135</f>
        <v>13</v>
      </c>
      <c r="N36" s="129">
        <f>base!Q102</f>
        <v>15</v>
      </c>
      <c r="O36" s="129">
        <f>base!R119</f>
        <v>4</v>
      </c>
      <c r="P36" s="129">
        <f>base!S119</f>
        <v>17</v>
      </c>
      <c r="Q36" s="129">
        <f>base!T119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base!E122</f>
        <v>13</v>
      </c>
      <c r="C37" s="129">
        <f>base!F137</f>
        <v>2</v>
      </c>
      <c r="D37" s="129">
        <f>base!G137</f>
        <v>12</v>
      </c>
      <c r="E37" s="129">
        <f>base!H109</f>
        <v>12</v>
      </c>
      <c r="F37" s="129">
        <f>base!I109</f>
        <v>15</v>
      </c>
      <c r="G37" s="129">
        <f>base!J124</f>
        <v>12</v>
      </c>
      <c r="H37" s="129">
        <f>base!K124</f>
        <v>3</v>
      </c>
      <c r="I37" s="129">
        <f>base!L122</f>
        <v>12</v>
      </c>
      <c r="J37" s="129">
        <f>base!M103</f>
        <v>2</v>
      </c>
      <c r="K37" s="129">
        <f>base!N103</f>
        <v>13</v>
      </c>
      <c r="L37" s="129">
        <f>base!O136</f>
        <v>8</v>
      </c>
      <c r="M37" s="129">
        <f>base!P136</f>
        <v>13</v>
      </c>
      <c r="N37" s="129">
        <f>base!Q103</f>
        <v>15</v>
      </c>
      <c r="O37" s="129">
        <f>base!R120</f>
        <v>16</v>
      </c>
      <c r="P37" s="129">
        <f>base!S120</f>
        <v>17</v>
      </c>
      <c r="Q37" s="129">
        <f>base!T120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base!E123</f>
        <v>2</v>
      </c>
      <c r="C38" s="129">
        <f>base!F138</f>
        <v>7</v>
      </c>
      <c r="D38" s="129">
        <f>base!G138</f>
        <v>10</v>
      </c>
      <c r="E38" s="129">
        <f>base!H110</f>
        <v>3</v>
      </c>
      <c r="F38" s="129">
        <f>base!I110</f>
        <v>6</v>
      </c>
      <c r="G38" s="129">
        <f>base!J125</f>
        <v>6</v>
      </c>
      <c r="H38" s="129">
        <f>base!K125</f>
        <v>15</v>
      </c>
      <c r="I38" s="129">
        <f>base!L123</f>
        <v>6</v>
      </c>
      <c r="J38" s="129">
        <f>base!M104</f>
        <v>1</v>
      </c>
      <c r="K38" s="129">
        <f>base!N104</f>
        <v>13</v>
      </c>
      <c r="L38" s="129">
        <f>base!O137</f>
        <v>1</v>
      </c>
      <c r="M38" s="129">
        <f>base!P137</f>
        <v>14</v>
      </c>
      <c r="N38" s="129">
        <f>base!Q104</f>
        <v>15</v>
      </c>
      <c r="O38" s="129">
        <f>base!R121</f>
        <v>13</v>
      </c>
      <c r="P38" s="129">
        <f>base!S121</f>
        <v>17</v>
      </c>
      <c r="Q38" s="129">
        <f>base!T121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base!E124</f>
        <v>4</v>
      </c>
      <c r="C39" s="129">
        <f>base!F139</f>
        <v>15</v>
      </c>
      <c r="D39" s="129">
        <f>base!G139</f>
        <v>2</v>
      </c>
      <c r="E39" s="129">
        <f>base!H111</f>
        <v>13</v>
      </c>
      <c r="F39" s="129">
        <f>base!I111</f>
        <v>8</v>
      </c>
      <c r="G39" s="129">
        <f>base!J126</f>
        <v>12</v>
      </c>
      <c r="H39" s="129">
        <f>base!K126</f>
        <v>15</v>
      </c>
      <c r="I39" s="129">
        <f>base!L124</f>
        <v>14</v>
      </c>
      <c r="J39" s="129">
        <f>base!M105</f>
        <v>4</v>
      </c>
      <c r="K39" s="129">
        <f>base!N105</f>
        <v>7</v>
      </c>
      <c r="L39" s="129">
        <f>base!O138</f>
        <v>16</v>
      </c>
      <c r="M39" s="129">
        <f>base!P138</f>
        <v>2</v>
      </c>
      <c r="N39" s="129">
        <f>base!Q105</f>
        <v>9</v>
      </c>
      <c r="O39" s="129">
        <f>base!R122</f>
        <v>9</v>
      </c>
      <c r="P39" s="129">
        <f>base!S122</f>
        <v>17</v>
      </c>
      <c r="Q39" s="129">
        <f>base!T122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base!E125</f>
        <v>2</v>
      </c>
      <c r="C40" s="129">
        <f>base!F140</f>
        <v>15</v>
      </c>
      <c r="D40" s="129">
        <f>base!G140</f>
        <v>3</v>
      </c>
      <c r="E40" s="129">
        <f>base!H112</f>
        <v>10</v>
      </c>
      <c r="F40" s="129">
        <f>base!I112</f>
        <v>12</v>
      </c>
      <c r="G40" s="129">
        <f>base!J127</f>
        <v>12</v>
      </c>
      <c r="H40" s="129">
        <f>base!K127</f>
        <v>6</v>
      </c>
      <c r="I40" s="129">
        <f>base!L125</f>
        <v>8</v>
      </c>
      <c r="J40" s="129">
        <f>base!M106</f>
        <v>1</v>
      </c>
      <c r="K40" s="129">
        <f>base!N106</f>
        <v>14</v>
      </c>
      <c r="L40" s="129">
        <f>base!O139</f>
        <v>12</v>
      </c>
      <c r="M40" s="129">
        <f>base!P139</f>
        <v>16</v>
      </c>
      <c r="N40" s="129">
        <f>base!Q106</f>
        <v>11</v>
      </c>
      <c r="O40" s="129">
        <f>base!R123</f>
        <v>9</v>
      </c>
      <c r="P40" s="129">
        <f>base!S123</f>
        <v>17</v>
      </c>
      <c r="Q40" s="129">
        <f>base!T123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base!E126</f>
        <v>4</v>
      </c>
      <c r="C41" s="129">
        <f>base!F141</f>
        <v>7</v>
      </c>
      <c r="D41" s="129">
        <f>base!G141</f>
        <v>12</v>
      </c>
      <c r="E41" s="129">
        <f>base!H113</f>
        <v>2</v>
      </c>
      <c r="F41" s="129">
        <f>base!I113</f>
        <v>3</v>
      </c>
      <c r="G41" s="129">
        <f>base!J128</f>
        <v>1</v>
      </c>
      <c r="H41" s="129">
        <f>base!K128</f>
        <v>5</v>
      </c>
      <c r="I41" s="129">
        <f>base!L126</f>
        <v>6</v>
      </c>
      <c r="J41" s="129">
        <f>base!M107</f>
        <v>2</v>
      </c>
      <c r="K41" s="129">
        <f>base!N107</f>
        <v>13</v>
      </c>
      <c r="L41" s="129">
        <f>base!O140</f>
        <v>11</v>
      </c>
      <c r="M41" s="129">
        <f>base!P140</f>
        <v>14</v>
      </c>
      <c r="N41" s="129">
        <f>base!Q107</f>
        <v>15</v>
      </c>
      <c r="O41" s="129">
        <f>base!R124</f>
        <v>9</v>
      </c>
      <c r="P41" s="129">
        <f>base!S124</f>
        <v>17</v>
      </c>
      <c r="Q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base!E127</f>
        <v>2</v>
      </c>
      <c r="C42" s="129">
        <f>base!F142</f>
        <v>4</v>
      </c>
      <c r="D42" s="129">
        <f>base!G142</f>
        <v>12</v>
      </c>
      <c r="E42" s="129">
        <f>base!H114</f>
        <v>2</v>
      </c>
      <c r="F42" s="129">
        <f>base!I114</f>
        <v>6</v>
      </c>
      <c r="G42" s="129">
        <f>base!J129</f>
        <v>14</v>
      </c>
      <c r="H42" s="129">
        <f>base!K129</f>
        <v>5</v>
      </c>
      <c r="I42" s="129">
        <f>base!L127</f>
        <v>8</v>
      </c>
      <c r="J42" s="129">
        <f>base!M108</f>
        <v>15</v>
      </c>
      <c r="K42" s="129">
        <f>base!N108</f>
        <v>11</v>
      </c>
      <c r="L42" s="129">
        <f>base!O141</f>
        <v>11</v>
      </c>
      <c r="M42" s="129">
        <f>base!P141</f>
        <v>10</v>
      </c>
      <c r="N42" s="129">
        <f>base!Q108</f>
        <v>13</v>
      </c>
      <c r="O42" s="129">
        <f>base!R125</f>
        <v>13</v>
      </c>
      <c r="P42" s="129">
        <f>base!S125</f>
        <v>17</v>
      </c>
      <c r="Q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base!E128</f>
        <v>14</v>
      </c>
      <c r="C43" s="129">
        <f>base!F143</f>
        <v>12</v>
      </c>
      <c r="D43" s="129">
        <f>base!G143</f>
        <v>4</v>
      </c>
      <c r="E43" s="129">
        <f>base!H115</f>
        <v>2</v>
      </c>
      <c r="F43" s="129">
        <f>base!I115</f>
        <v>3</v>
      </c>
      <c r="G43" s="129">
        <f>base!J130</f>
        <v>10</v>
      </c>
      <c r="H43" s="129">
        <f>base!K130</f>
        <v>2</v>
      </c>
      <c r="I43" s="129">
        <f>base!L128</f>
        <v>3</v>
      </c>
      <c r="J43" s="129">
        <f>base!M109</f>
        <v>5</v>
      </c>
      <c r="K43" s="129">
        <f>base!N109</f>
        <v>10</v>
      </c>
      <c r="L43" s="129">
        <f>base!O142</f>
        <v>11</v>
      </c>
      <c r="M43" s="129">
        <f>base!P142</f>
        <v>10</v>
      </c>
      <c r="N43" s="129">
        <f>base!Q109</f>
        <v>13</v>
      </c>
      <c r="O43" s="129">
        <f>base!R126</f>
        <v>13</v>
      </c>
      <c r="P43" s="129">
        <f>base!S126</f>
        <v>17</v>
      </c>
      <c r="Q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base!E129</f>
        <v>12</v>
      </c>
      <c r="C44" s="129">
        <f>base!F144</f>
        <v>1</v>
      </c>
      <c r="D44" s="129">
        <f>base!G144</f>
        <v>7</v>
      </c>
      <c r="E44" s="129">
        <f>base!H116</f>
        <v>1</v>
      </c>
      <c r="F44" s="129">
        <f>base!I116</f>
        <v>6</v>
      </c>
      <c r="G44" s="129">
        <f>base!J131</f>
        <v>1</v>
      </c>
      <c r="H44" s="129">
        <f>base!K131</f>
        <v>14</v>
      </c>
      <c r="I44" s="129">
        <f>base!L129</f>
        <v>6</v>
      </c>
      <c r="J44" s="129">
        <f>base!M110</f>
        <v>11</v>
      </c>
      <c r="K44" s="129">
        <f>base!N110</f>
        <v>8</v>
      </c>
      <c r="L44" s="129">
        <f>base!O143</f>
        <v>10</v>
      </c>
      <c r="M44" s="129">
        <f>base!P143</f>
        <v>13</v>
      </c>
      <c r="N44" s="129">
        <f>base!Q110</f>
        <v>16</v>
      </c>
      <c r="O44" s="129">
        <f>base!R127</f>
        <v>13</v>
      </c>
      <c r="P44" s="129">
        <f>base!S127</f>
        <v>17</v>
      </c>
      <c r="Q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base!E130</f>
        <v>7</v>
      </c>
      <c r="C45" s="129">
        <f>base!F145</f>
        <v>14</v>
      </c>
      <c r="D45" s="129">
        <f>base!G145</f>
        <v>1</v>
      </c>
      <c r="E45" s="129">
        <f>base!H117</f>
        <v>3</v>
      </c>
      <c r="F45" s="129">
        <f>base!I117</f>
        <v>8</v>
      </c>
      <c r="G45" s="129">
        <f>base!J132</f>
        <v>12</v>
      </c>
      <c r="H45" s="129">
        <f>base!K132</f>
        <v>14</v>
      </c>
      <c r="I45" s="129">
        <f>base!L130</f>
        <v>5</v>
      </c>
      <c r="J45" s="129">
        <f>base!M111</f>
        <v>3</v>
      </c>
      <c r="K45" s="129">
        <f>base!N111</f>
        <v>14</v>
      </c>
      <c r="L45" s="129">
        <f>base!O144</f>
        <v>13</v>
      </c>
      <c r="M45" s="129">
        <f>base!P144</f>
        <v>5</v>
      </c>
      <c r="N45" s="129">
        <f>base!Q111</f>
        <v>4</v>
      </c>
      <c r="O45" s="129">
        <f>base!R128</f>
        <v>11</v>
      </c>
      <c r="P45" s="129">
        <f>base!S128</f>
        <v>17</v>
      </c>
      <c r="Q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base!E131</f>
        <v>2</v>
      </c>
      <c r="C46" s="129">
        <f>base!F146</f>
        <v>12</v>
      </c>
      <c r="D46" s="129">
        <f>base!G146</f>
        <v>1</v>
      </c>
      <c r="E46" s="129">
        <f>base!H118</f>
        <v>12</v>
      </c>
      <c r="F46" s="129">
        <f>base!I118</f>
        <v>16</v>
      </c>
      <c r="G46" s="129">
        <f>base!J133</f>
        <v>14</v>
      </c>
      <c r="H46" s="129">
        <f>base!K133</f>
        <v>6</v>
      </c>
      <c r="I46" s="129">
        <f>base!L131</f>
        <v>15</v>
      </c>
      <c r="J46" s="129">
        <f>base!M112</f>
        <v>9</v>
      </c>
      <c r="K46" s="129">
        <f>base!N112</f>
        <v>11</v>
      </c>
      <c r="L46" s="129">
        <f>base!O145</f>
        <v>5</v>
      </c>
      <c r="M46" s="129">
        <f>base!P145</f>
        <v>6</v>
      </c>
      <c r="N46" s="129">
        <f>base!Q112</f>
        <v>16</v>
      </c>
      <c r="O46" s="129">
        <f>base!R129</f>
        <v>11</v>
      </c>
      <c r="P46" s="129">
        <f>base!S129</f>
        <v>17</v>
      </c>
      <c r="Q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base!E132</f>
        <v>3</v>
      </c>
      <c r="C47" s="129">
        <f>base!F147</f>
        <v>2</v>
      </c>
      <c r="D47" s="129">
        <f>base!G147</f>
        <v>3</v>
      </c>
      <c r="E47" s="129">
        <f>base!H119</f>
        <v>14</v>
      </c>
      <c r="F47" s="129">
        <f>base!I119</f>
        <v>15</v>
      </c>
      <c r="G47" s="129">
        <f>base!J134</f>
        <v>2</v>
      </c>
      <c r="H47" s="129">
        <f>base!K134</f>
        <v>15</v>
      </c>
      <c r="I47" s="129">
        <f>base!L132</f>
        <v>5</v>
      </c>
      <c r="J47" s="129">
        <f>base!M113</f>
        <v>11</v>
      </c>
      <c r="K47" s="129">
        <f>base!N113</f>
        <v>6</v>
      </c>
      <c r="L47" s="129">
        <f>base!O146</f>
        <v>14</v>
      </c>
      <c r="M47" s="129">
        <f>base!P146</f>
        <v>11</v>
      </c>
      <c r="N47" s="129">
        <f>base!Q113</f>
        <v>15</v>
      </c>
      <c r="O47" s="129">
        <f>base!R130</f>
        <v>11</v>
      </c>
      <c r="P47" s="129">
        <f>base!S130</f>
        <v>17</v>
      </c>
      <c r="Q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base!E133</f>
        <v>4</v>
      </c>
      <c r="C48" s="129">
        <f>base!F148</f>
        <v>6</v>
      </c>
      <c r="D48" s="129">
        <f>base!G148</f>
        <v>3</v>
      </c>
      <c r="E48" s="129">
        <f>base!H120</f>
        <v>10</v>
      </c>
      <c r="F48" s="129">
        <f>base!I120</f>
        <v>6</v>
      </c>
      <c r="G48" s="129">
        <f>base!J135</f>
        <v>2</v>
      </c>
      <c r="H48" s="129">
        <f>base!K135</f>
        <v>10</v>
      </c>
      <c r="I48" s="129">
        <f>base!L133</f>
        <v>5</v>
      </c>
      <c r="J48" s="129">
        <f>base!M114</f>
        <v>11</v>
      </c>
      <c r="K48" s="129">
        <f>base!N114</f>
        <v>15</v>
      </c>
      <c r="L48" s="129">
        <f>base!O147</f>
        <v>14</v>
      </c>
      <c r="M48" s="129">
        <f>base!P147</f>
        <v>11</v>
      </c>
      <c r="N48" s="129">
        <f>base!Q114</f>
        <v>16</v>
      </c>
      <c r="O48" s="129">
        <f>base!R131</f>
        <v>13</v>
      </c>
      <c r="P48" s="129">
        <f>base!S131</f>
        <v>17</v>
      </c>
      <c r="Q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base!E134</f>
        <v>1</v>
      </c>
      <c r="C49" s="129">
        <f>base!F149</f>
        <v>10</v>
      </c>
      <c r="D49" s="129">
        <f>base!G149</f>
        <v>11</v>
      </c>
      <c r="E49" s="129">
        <f>base!H121</f>
        <v>1</v>
      </c>
      <c r="F49" s="129">
        <f>base!I121</f>
        <v>14</v>
      </c>
      <c r="G49" s="129">
        <f>base!J136</f>
        <v>14</v>
      </c>
      <c r="H49" s="129">
        <f>base!K136</f>
        <v>7</v>
      </c>
      <c r="I49" s="129">
        <f>base!L134</f>
        <v>12</v>
      </c>
      <c r="J49" s="129">
        <f>base!M115</f>
        <v>13</v>
      </c>
      <c r="K49" s="129">
        <f>base!N115</f>
        <v>5</v>
      </c>
      <c r="L49" s="129">
        <f>base!O148</f>
        <v>13</v>
      </c>
      <c r="M49" s="129">
        <f>base!P148</f>
        <v>14</v>
      </c>
      <c r="N49" s="129">
        <f>base!Q115</f>
        <v>8</v>
      </c>
      <c r="O49" s="129">
        <f>base!R132</f>
        <v>13</v>
      </c>
      <c r="P49" s="129">
        <f>base!S132</f>
        <v>17</v>
      </c>
      <c r="Q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base!E135</f>
        <v>7</v>
      </c>
      <c r="C50" s="129">
        <f>base!F150</f>
        <v>3</v>
      </c>
      <c r="D50" s="129">
        <f>base!G150</f>
        <v>7</v>
      </c>
      <c r="E50" s="129">
        <f>base!H122</f>
        <v>4</v>
      </c>
      <c r="F50" s="129">
        <f>base!I122</f>
        <v>1</v>
      </c>
      <c r="G50" s="129">
        <f>base!J137</f>
        <v>10</v>
      </c>
      <c r="H50" s="129">
        <f>base!K137</f>
        <v>8</v>
      </c>
      <c r="I50" s="129">
        <f>base!L135</f>
        <v>12</v>
      </c>
      <c r="J50" s="129">
        <f>base!M116</f>
        <v>5</v>
      </c>
      <c r="K50" s="129">
        <f>base!N116</f>
        <v>11</v>
      </c>
      <c r="L50" s="129">
        <f>base!O149</f>
        <v>16</v>
      </c>
      <c r="M50" s="129">
        <f>base!P149</f>
        <v>15</v>
      </c>
      <c r="N50" s="129">
        <f>base!Q116</f>
        <v>16</v>
      </c>
      <c r="O50" s="129">
        <f>base!R133</f>
        <v>13</v>
      </c>
      <c r="P50" s="129">
        <f>base!S133</f>
        <v>17</v>
      </c>
      <c r="Q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base!E136</f>
        <v>6</v>
      </c>
      <c r="C51" s="129">
        <f>base!F151</f>
        <v>2</v>
      </c>
      <c r="D51" s="129">
        <f>base!G151</f>
        <v>1</v>
      </c>
      <c r="E51" s="129">
        <f>base!H123</f>
        <v>1</v>
      </c>
      <c r="F51" s="129">
        <f>base!I123</f>
        <v>15</v>
      </c>
      <c r="G51" s="129">
        <f>base!J138</f>
        <v>14</v>
      </c>
      <c r="H51" s="129">
        <f>base!K138</f>
        <v>9</v>
      </c>
      <c r="I51" s="129">
        <f>base!L136</f>
        <v>12</v>
      </c>
      <c r="J51" s="129">
        <f>base!M117</f>
        <v>14</v>
      </c>
      <c r="K51" s="129">
        <f>base!N117</f>
        <v>4</v>
      </c>
      <c r="L51" s="129">
        <f>base!O150</f>
        <v>13</v>
      </c>
      <c r="M51" s="129">
        <f>base!P150</f>
        <v>16</v>
      </c>
      <c r="N51" s="129">
        <f>base!Q117</f>
        <v>16</v>
      </c>
      <c r="O51" s="129">
        <f>base!R134</f>
        <v>9</v>
      </c>
      <c r="P51" s="129">
        <f>base!S134</f>
        <v>17</v>
      </c>
      <c r="Q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514" priority="36" operator="equal">
      <formula>$AE$5</formula>
    </cfRule>
    <cfRule type="cellIs" dxfId="1513" priority="37" operator="equal">
      <formula>$AD$5</formula>
    </cfRule>
    <cfRule type="cellIs" dxfId="1512" priority="38" operator="equal">
      <formula>$AC$5</formula>
    </cfRule>
    <cfRule type="cellIs" dxfId="1511" priority="39" operator="equal">
      <formula>$AB$5</formula>
    </cfRule>
    <cfRule type="cellIs" dxfId="1510" priority="40" operator="equal">
      <formula>$AA$5</formula>
    </cfRule>
  </conditionalFormatting>
  <conditionalFormatting sqref="R3:U51 S2:U2">
    <cfRule type="cellIs" dxfId="1509" priority="11" operator="equal">
      <formula>$AE$5</formula>
    </cfRule>
    <cfRule type="cellIs" dxfId="1508" priority="12" operator="equal">
      <formula>$AD$5</formula>
    </cfRule>
    <cfRule type="cellIs" dxfId="1507" priority="13" operator="equal">
      <formula>$AC$5</formula>
    </cfRule>
    <cfRule type="cellIs" dxfId="1506" priority="14" operator="equal">
      <formula>$AB$5</formula>
    </cfRule>
    <cfRule type="cellIs" dxfId="1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base!E141</f>
        <v>2</v>
      </c>
      <c r="C2" s="129">
        <f>base!F109</f>
        <v>3</v>
      </c>
      <c r="D2" s="129">
        <f>base!G109</f>
        <v>7</v>
      </c>
      <c r="E2" s="129">
        <f>base!H116</f>
        <v>1</v>
      </c>
      <c r="F2" s="129">
        <f>base!I116</f>
        <v>6</v>
      </c>
      <c r="G2" s="129">
        <f>base!J115</f>
        <v>1</v>
      </c>
      <c r="H2" s="129">
        <f>base!K135</f>
        <v>10</v>
      </c>
      <c r="I2" s="129">
        <f>base!L135</f>
        <v>12</v>
      </c>
      <c r="J2" s="129">
        <f>base!M135</f>
        <v>14</v>
      </c>
      <c r="K2" s="129">
        <f>base!N119</f>
        <v>10</v>
      </c>
      <c r="L2" s="129">
        <f>base!O131</f>
        <v>9</v>
      </c>
      <c r="M2" s="129">
        <f>base!P131</f>
        <v>11</v>
      </c>
      <c r="N2" s="129">
        <f>base!Q143</f>
        <v>5</v>
      </c>
      <c r="O2" s="129">
        <f>base!R143</f>
        <v>16</v>
      </c>
      <c r="P2" s="129">
        <f>base!S143</f>
        <v>17</v>
      </c>
      <c r="Q2" s="129">
        <f>base!T143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base!E142</f>
        <v>15</v>
      </c>
      <c r="C3" s="129">
        <f>base!F110</f>
        <v>2</v>
      </c>
      <c r="D3" s="129">
        <f>base!G110</f>
        <v>1</v>
      </c>
      <c r="E3" s="129">
        <f>base!H117</f>
        <v>3</v>
      </c>
      <c r="F3" s="129">
        <f>base!I117</f>
        <v>8</v>
      </c>
      <c r="G3" s="129">
        <f>base!J116</f>
        <v>15</v>
      </c>
      <c r="H3" s="129">
        <f>base!K136</f>
        <v>7</v>
      </c>
      <c r="I3" s="129">
        <f>base!L136</f>
        <v>12</v>
      </c>
      <c r="J3" s="129">
        <f>base!M136</f>
        <v>5</v>
      </c>
      <c r="K3" s="129">
        <f>base!N120</f>
        <v>11</v>
      </c>
      <c r="L3" s="129">
        <f>base!O132</f>
        <v>9</v>
      </c>
      <c r="M3" s="129">
        <f>base!P132</f>
        <v>11</v>
      </c>
      <c r="N3" s="129">
        <f>base!Q144</f>
        <v>6</v>
      </c>
      <c r="O3" s="129">
        <f>base!R144</f>
        <v>16</v>
      </c>
      <c r="P3" s="129">
        <f>base!S144</f>
        <v>17</v>
      </c>
      <c r="Q3" s="129">
        <f>base!T144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base!E143</f>
        <v>2</v>
      </c>
      <c r="C4" s="129">
        <f>base!F111</f>
        <v>7</v>
      </c>
      <c r="D4" s="129">
        <f>base!G111</f>
        <v>12</v>
      </c>
      <c r="E4" s="129">
        <f>base!H118</f>
        <v>12</v>
      </c>
      <c r="F4" s="129">
        <f>base!I118</f>
        <v>16</v>
      </c>
      <c r="G4" s="129">
        <f>base!J117</f>
        <v>1</v>
      </c>
      <c r="H4" s="129">
        <f>base!K137</f>
        <v>8</v>
      </c>
      <c r="I4" s="129">
        <f>base!L137</f>
        <v>9</v>
      </c>
      <c r="J4" s="129">
        <f>base!M137</f>
        <v>11</v>
      </c>
      <c r="K4" s="129">
        <f>base!N121</f>
        <v>8</v>
      </c>
      <c r="L4" s="129">
        <f>base!O133</f>
        <v>9</v>
      </c>
      <c r="M4" s="129">
        <f>base!P133</f>
        <v>11</v>
      </c>
      <c r="N4" s="129">
        <f>base!Q145</f>
        <v>15</v>
      </c>
      <c r="O4" s="129">
        <f>base!R145</f>
        <v>16</v>
      </c>
      <c r="P4" s="129">
        <f>base!S145</f>
        <v>17</v>
      </c>
      <c r="Q4" s="129">
        <f>base!T145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base!E144</f>
        <v>4</v>
      </c>
      <c r="C5" s="129">
        <f>base!F112</f>
        <v>1</v>
      </c>
      <c r="D5" s="129">
        <f>base!G112</f>
        <v>3</v>
      </c>
      <c r="E5" s="129">
        <f>base!H119</f>
        <v>14</v>
      </c>
      <c r="F5" s="129">
        <f>base!I119</f>
        <v>15</v>
      </c>
      <c r="G5" s="129">
        <f>base!J118</f>
        <v>1</v>
      </c>
      <c r="H5" s="129">
        <f>base!K138</f>
        <v>9</v>
      </c>
      <c r="I5" s="129">
        <f>base!L138</f>
        <v>5</v>
      </c>
      <c r="J5" s="129">
        <f>base!M138</f>
        <v>11</v>
      </c>
      <c r="K5" s="129">
        <f>base!N122</f>
        <v>5</v>
      </c>
      <c r="L5" s="129">
        <f>base!O134</f>
        <v>8</v>
      </c>
      <c r="M5" s="129">
        <f>base!P134</f>
        <v>13</v>
      </c>
      <c r="N5" s="129">
        <f>base!Q146</f>
        <v>15</v>
      </c>
      <c r="O5" s="129">
        <f>base!R146</f>
        <v>16</v>
      </c>
      <c r="P5" s="129">
        <f>base!S146</f>
        <v>17</v>
      </c>
      <c r="Q5" s="129">
        <f>base!T146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base!E145</f>
        <v>8</v>
      </c>
      <c r="C6" s="129">
        <f>base!F113</f>
        <v>13</v>
      </c>
      <c r="D6" s="129">
        <f>base!G113</f>
        <v>7</v>
      </c>
      <c r="E6" s="129">
        <f>base!H120</f>
        <v>10</v>
      </c>
      <c r="F6" s="129">
        <f>base!I120</f>
        <v>6</v>
      </c>
      <c r="G6" s="129">
        <f>base!J119</f>
        <v>9</v>
      </c>
      <c r="H6" s="129">
        <f>base!K139</f>
        <v>8</v>
      </c>
      <c r="I6" s="129">
        <f>base!L139</f>
        <v>9</v>
      </c>
      <c r="J6" s="129">
        <f>base!M139</f>
        <v>5</v>
      </c>
      <c r="K6" s="129">
        <f>base!N123</f>
        <v>11</v>
      </c>
      <c r="L6" s="129">
        <f>base!O135</f>
        <v>8</v>
      </c>
      <c r="M6" s="129">
        <f>base!P135</f>
        <v>13</v>
      </c>
      <c r="N6" s="129">
        <f>base!Q147</f>
        <v>15</v>
      </c>
      <c r="O6" s="129">
        <f>base!R147</f>
        <v>16</v>
      </c>
      <c r="P6" s="129">
        <f>base!S147</f>
        <v>17</v>
      </c>
      <c r="Q6" s="129">
        <f>base!T147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base!E146</f>
        <v>4</v>
      </c>
      <c r="C7" s="129">
        <f>base!F114</f>
        <v>12</v>
      </c>
      <c r="D7" s="129">
        <f>base!G114</f>
        <v>14</v>
      </c>
      <c r="E7" s="129">
        <f>base!H121</f>
        <v>1</v>
      </c>
      <c r="F7" s="129">
        <f>base!I121</f>
        <v>14</v>
      </c>
      <c r="G7" s="129">
        <f>base!J120</f>
        <v>12</v>
      </c>
      <c r="H7" s="129">
        <f>base!K140</f>
        <v>6</v>
      </c>
      <c r="I7" s="129">
        <f>base!L140</f>
        <v>5</v>
      </c>
      <c r="J7" s="129">
        <f>base!M140</f>
        <v>8</v>
      </c>
      <c r="K7" s="129">
        <f>base!N124</f>
        <v>11</v>
      </c>
      <c r="L7" s="129">
        <f>base!O136</f>
        <v>8</v>
      </c>
      <c r="M7" s="129">
        <f>base!P136</f>
        <v>13</v>
      </c>
      <c r="N7" s="129">
        <f>base!Q148</f>
        <v>11</v>
      </c>
      <c r="O7" s="129">
        <f>base!R148</f>
        <v>16</v>
      </c>
      <c r="P7" s="129">
        <f>base!S148</f>
        <v>17</v>
      </c>
      <c r="Q7" s="129">
        <f>base!T148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base!E147</f>
        <v>7</v>
      </c>
      <c r="C8" s="129">
        <f>base!F115</f>
        <v>14</v>
      </c>
      <c r="D8" s="129">
        <f>base!G115</f>
        <v>10</v>
      </c>
      <c r="E8" s="129">
        <f>base!H122</f>
        <v>4</v>
      </c>
      <c r="F8" s="129">
        <f>base!I122</f>
        <v>1</v>
      </c>
      <c r="G8" s="129">
        <f>base!J121</f>
        <v>15</v>
      </c>
      <c r="H8" s="129">
        <f>base!K141</f>
        <v>6</v>
      </c>
      <c r="I8" s="129">
        <f>base!L141</f>
        <v>5</v>
      </c>
      <c r="J8" s="129">
        <f>base!M141</f>
        <v>8</v>
      </c>
      <c r="K8" s="129">
        <f>base!N125</f>
        <v>14</v>
      </c>
      <c r="L8" s="129">
        <f>base!O137</f>
        <v>1</v>
      </c>
      <c r="M8" s="129">
        <f>base!P137</f>
        <v>14</v>
      </c>
      <c r="N8" s="129">
        <f>base!Q149</f>
        <v>17</v>
      </c>
      <c r="O8" s="129">
        <f>base!R149</f>
        <v>18</v>
      </c>
      <c r="P8" s="129">
        <f>base!S149</f>
        <v>5</v>
      </c>
      <c r="Q8" s="129">
        <f>base!T149</f>
        <v>9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base!E148</f>
        <v>1</v>
      </c>
      <c r="C9" s="129">
        <f>base!F116</f>
        <v>3</v>
      </c>
      <c r="D9" s="129">
        <f>base!G116</f>
        <v>10</v>
      </c>
      <c r="E9" s="129">
        <f>base!H123</f>
        <v>1</v>
      </c>
      <c r="F9" s="129">
        <f>base!I123</f>
        <v>15</v>
      </c>
      <c r="G9" s="129">
        <f>base!J122</f>
        <v>6</v>
      </c>
      <c r="H9" s="129">
        <f>base!K142</f>
        <v>3</v>
      </c>
      <c r="I9" s="129">
        <f>base!L142</f>
        <v>5</v>
      </c>
      <c r="J9" s="129">
        <f>base!M142</f>
        <v>8</v>
      </c>
      <c r="K9" s="129">
        <f>base!N126</f>
        <v>1</v>
      </c>
      <c r="L9" s="129">
        <f>base!O138</f>
        <v>16</v>
      </c>
      <c r="M9" s="129">
        <f>base!P138</f>
        <v>2</v>
      </c>
      <c r="N9" s="129">
        <f>base!Q150</f>
        <v>17</v>
      </c>
      <c r="O9" s="129">
        <f>base!R150</f>
        <v>18</v>
      </c>
      <c r="P9" s="129">
        <f>base!S150</f>
        <v>5</v>
      </c>
      <c r="Q9" s="129">
        <f>base!T150</f>
        <v>9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base!E149</f>
        <v>4</v>
      </c>
      <c r="C10" s="129">
        <f>base!F117</f>
        <v>2</v>
      </c>
      <c r="D10" s="129">
        <f>base!G117</f>
        <v>10</v>
      </c>
      <c r="E10" s="129">
        <f>base!H124</f>
        <v>15</v>
      </c>
      <c r="F10" s="129">
        <f>base!I124</f>
        <v>6</v>
      </c>
      <c r="G10" s="129">
        <f>base!J123</f>
        <v>14</v>
      </c>
      <c r="H10" s="129">
        <f>base!K143</f>
        <v>3</v>
      </c>
      <c r="I10" s="129">
        <f>base!L143</f>
        <v>9</v>
      </c>
      <c r="J10" s="129">
        <f>base!M143</f>
        <v>11</v>
      </c>
      <c r="K10" s="129">
        <f>base!N127</f>
        <v>11</v>
      </c>
      <c r="L10" s="129">
        <f>base!O139</f>
        <v>12</v>
      </c>
      <c r="M10" s="129">
        <f>base!P139</f>
        <v>16</v>
      </c>
      <c r="N10" s="129">
        <f>base!Q151</f>
        <v>17</v>
      </c>
      <c r="O10" s="129">
        <f>base!R151</f>
        <v>18</v>
      </c>
      <c r="P10" s="129">
        <f>base!S151</f>
        <v>5</v>
      </c>
      <c r="Q10" s="129">
        <f>base!T151</f>
        <v>9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base!E150</f>
        <v>1</v>
      </c>
      <c r="C11" s="129">
        <f>base!F118</f>
        <v>4</v>
      </c>
      <c r="D11" s="129">
        <f>base!G118</f>
        <v>11</v>
      </c>
      <c r="E11" s="129">
        <f>base!H125</f>
        <v>1</v>
      </c>
      <c r="F11" s="129">
        <f>base!I125</f>
        <v>12</v>
      </c>
      <c r="G11" s="129">
        <f>base!J124</f>
        <v>12</v>
      </c>
      <c r="H11" s="129">
        <f>base!K144</f>
        <v>9</v>
      </c>
      <c r="I11" s="129">
        <f>base!L144</f>
        <v>11</v>
      </c>
      <c r="J11" s="129">
        <f>base!M144</f>
        <v>8</v>
      </c>
      <c r="K11" s="129">
        <f>base!N128</f>
        <v>9</v>
      </c>
      <c r="L11" s="129">
        <f>base!O140</f>
        <v>11</v>
      </c>
      <c r="M11" s="129">
        <f>base!P140</f>
        <v>14</v>
      </c>
      <c r="N11" s="129">
        <f>base!Q102</f>
        <v>15</v>
      </c>
      <c r="O11" s="129">
        <f>base!R102</f>
        <v>16</v>
      </c>
      <c r="P11" s="129">
        <f>base!S102</f>
        <v>17</v>
      </c>
      <c r="Q11" s="129">
        <f>base!T102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base!E151</f>
        <v>10</v>
      </c>
      <c r="C12" s="129">
        <f>base!F119</f>
        <v>6</v>
      </c>
      <c r="D12" s="129">
        <f>base!G119</f>
        <v>7</v>
      </c>
      <c r="E12" s="129">
        <f>base!H126</f>
        <v>11</v>
      </c>
      <c r="F12" s="129">
        <f>base!I126</f>
        <v>2</v>
      </c>
      <c r="G12" s="129">
        <f>base!J125</f>
        <v>6</v>
      </c>
      <c r="H12" s="129">
        <f>base!K145</f>
        <v>9</v>
      </c>
      <c r="I12" s="129">
        <f>base!L145</f>
        <v>11</v>
      </c>
      <c r="J12" s="129">
        <f>base!M145</f>
        <v>2</v>
      </c>
      <c r="K12" s="129">
        <f>base!N129</f>
        <v>9</v>
      </c>
      <c r="L12" s="129">
        <f>base!O141</f>
        <v>11</v>
      </c>
      <c r="M12" s="129">
        <f>base!P141</f>
        <v>10</v>
      </c>
      <c r="N12" s="129">
        <f>base!Q103</f>
        <v>15</v>
      </c>
      <c r="O12" s="129">
        <f>base!R103</f>
        <v>16</v>
      </c>
      <c r="P12" s="129">
        <f>base!S103</f>
        <v>17</v>
      </c>
      <c r="Q12" s="129">
        <f>base!T103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base!E102</f>
        <v>6</v>
      </c>
      <c r="C13" s="129">
        <f>base!F120</f>
        <v>3</v>
      </c>
      <c r="D13" s="129">
        <f>base!G120</f>
        <v>1</v>
      </c>
      <c r="E13" s="129">
        <f>base!H127</f>
        <v>15</v>
      </c>
      <c r="F13" s="129">
        <f>base!I127</f>
        <v>10</v>
      </c>
      <c r="G13" s="129">
        <f>base!J126</f>
        <v>12</v>
      </c>
      <c r="H13" s="129">
        <f>base!K146</f>
        <v>6</v>
      </c>
      <c r="I13" s="129">
        <f>base!L146</f>
        <v>9</v>
      </c>
      <c r="J13" s="129">
        <f>base!M146</f>
        <v>8</v>
      </c>
      <c r="K13" s="129">
        <f>base!N130</f>
        <v>9</v>
      </c>
      <c r="L13" s="129">
        <f>base!O142</f>
        <v>11</v>
      </c>
      <c r="M13" s="129">
        <f>base!P142</f>
        <v>10</v>
      </c>
      <c r="N13" s="129">
        <f>base!Q104</f>
        <v>15</v>
      </c>
      <c r="O13" s="129">
        <f>base!R104</f>
        <v>16</v>
      </c>
      <c r="P13" s="129">
        <f>base!S104</f>
        <v>17</v>
      </c>
      <c r="Q13" s="129">
        <f>base!T104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base!E103</f>
        <v>9</v>
      </c>
      <c r="C14" s="129">
        <f>base!F121</f>
        <v>7</v>
      </c>
      <c r="D14" s="129">
        <f>base!G121</f>
        <v>12</v>
      </c>
      <c r="E14" s="129">
        <f>base!H128</f>
        <v>15</v>
      </c>
      <c r="F14" s="129">
        <f>base!I128</f>
        <v>12</v>
      </c>
      <c r="G14" s="129">
        <f>base!J127</f>
        <v>12</v>
      </c>
      <c r="H14" s="129">
        <f>base!K147</f>
        <v>9</v>
      </c>
      <c r="I14" s="129">
        <f>base!L147</f>
        <v>8</v>
      </c>
      <c r="J14" s="129">
        <f>base!M147</f>
        <v>12</v>
      </c>
      <c r="K14" s="129">
        <f>base!N131</f>
        <v>8</v>
      </c>
      <c r="L14" s="129">
        <f>base!O143</f>
        <v>10</v>
      </c>
      <c r="M14" s="129">
        <f>base!P143</f>
        <v>13</v>
      </c>
      <c r="N14" s="129">
        <f>base!Q105</f>
        <v>9</v>
      </c>
      <c r="O14" s="129">
        <f>base!R105</f>
        <v>15</v>
      </c>
      <c r="P14" s="129">
        <f>base!S105</f>
        <v>17</v>
      </c>
      <c r="Q14" s="129">
        <f>base!T105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base!E104</f>
        <v>9</v>
      </c>
      <c r="C15" s="129">
        <f>base!F122</f>
        <v>3</v>
      </c>
      <c r="D15" s="129">
        <f>base!G122</f>
        <v>2</v>
      </c>
      <c r="E15" s="129">
        <f>base!H129</f>
        <v>1</v>
      </c>
      <c r="F15" s="129">
        <f>base!I129</f>
        <v>3</v>
      </c>
      <c r="G15" s="129">
        <f>base!J128</f>
        <v>1</v>
      </c>
      <c r="H15" s="129">
        <f>base!K148</f>
        <v>9</v>
      </c>
      <c r="I15" s="129">
        <f>base!L148</f>
        <v>10</v>
      </c>
      <c r="J15" s="129">
        <f>base!M148</f>
        <v>8</v>
      </c>
      <c r="K15" s="129">
        <f>base!N132</f>
        <v>8</v>
      </c>
      <c r="L15" s="129">
        <f>base!O144</f>
        <v>13</v>
      </c>
      <c r="M15" s="129">
        <f>base!P144</f>
        <v>5</v>
      </c>
      <c r="N15" s="129">
        <f>base!Q106</f>
        <v>11</v>
      </c>
      <c r="O15" s="129">
        <f>base!R106</f>
        <v>16</v>
      </c>
      <c r="P15" s="129">
        <f>base!S106</f>
        <v>17</v>
      </c>
      <c r="Q15" s="129">
        <f>base!T106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base!E105</f>
        <v>6</v>
      </c>
      <c r="C16" s="129">
        <f>base!F123</f>
        <v>7</v>
      </c>
      <c r="D16" s="129">
        <f>base!G123</f>
        <v>12</v>
      </c>
      <c r="E16" s="129">
        <f>base!H130</f>
        <v>1</v>
      </c>
      <c r="F16" s="129">
        <f>base!I130</f>
        <v>15</v>
      </c>
      <c r="G16" s="129">
        <f>base!J129</f>
        <v>14</v>
      </c>
      <c r="H16" s="129">
        <f>base!K149</f>
        <v>8</v>
      </c>
      <c r="I16" s="129">
        <f>base!L149</f>
        <v>1</v>
      </c>
      <c r="J16" s="129">
        <f>base!M149</f>
        <v>12</v>
      </c>
      <c r="K16" s="129">
        <f>base!N133</f>
        <v>8</v>
      </c>
      <c r="L16" s="129">
        <f>base!O145</f>
        <v>5</v>
      </c>
      <c r="M16" s="129">
        <f>base!P145</f>
        <v>6</v>
      </c>
      <c r="N16" s="129">
        <f>base!Q107</f>
        <v>15</v>
      </c>
      <c r="O16" s="129">
        <f>base!R107</f>
        <v>16</v>
      </c>
      <c r="P16" s="129">
        <f>base!S107</f>
        <v>17</v>
      </c>
      <c r="Q16" s="129">
        <f>base!T107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base!E106</f>
        <v>10</v>
      </c>
      <c r="C17" s="129">
        <f>base!F124</f>
        <v>7</v>
      </c>
      <c r="D17" s="129">
        <f>base!G124</f>
        <v>1</v>
      </c>
      <c r="E17" s="129">
        <f>base!H131</f>
        <v>6</v>
      </c>
      <c r="F17" s="129">
        <f>base!I131</f>
        <v>10</v>
      </c>
      <c r="G17" s="129">
        <f>base!J130</f>
        <v>10</v>
      </c>
      <c r="H17" s="129">
        <f>base!K150</f>
        <v>10</v>
      </c>
      <c r="I17" s="129">
        <f>base!L150</f>
        <v>8</v>
      </c>
      <c r="J17" s="129">
        <f>base!M150</f>
        <v>6</v>
      </c>
      <c r="K17" s="129">
        <f>base!N134</f>
        <v>11</v>
      </c>
      <c r="L17" s="129">
        <f>base!O146</f>
        <v>14</v>
      </c>
      <c r="M17" s="129">
        <f>base!P146</f>
        <v>11</v>
      </c>
      <c r="N17" s="129">
        <f>base!Q108</f>
        <v>13</v>
      </c>
      <c r="O17" s="129">
        <f>base!R108</f>
        <v>16</v>
      </c>
      <c r="P17" s="129">
        <f>base!S108</f>
        <v>17</v>
      </c>
      <c r="Q17" s="129">
        <f>base!T108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base!E107</f>
        <v>9</v>
      </c>
      <c r="C18" s="129">
        <f>base!F125</f>
        <v>4</v>
      </c>
      <c r="D18" s="129">
        <f>base!G125</f>
        <v>3</v>
      </c>
      <c r="E18" s="129">
        <f>base!H132</f>
        <v>6</v>
      </c>
      <c r="F18" s="129">
        <f>base!I132</f>
        <v>15</v>
      </c>
      <c r="G18" s="129">
        <f>base!J131</f>
        <v>1</v>
      </c>
      <c r="H18" s="129">
        <f>base!K151</f>
        <v>8</v>
      </c>
      <c r="I18" s="129">
        <f>base!L151</f>
        <v>11</v>
      </c>
      <c r="J18" s="129">
        <f>base!M151</f>
        <v>13</v>
      </c>
      <c r="K18" s="129">
        <f>base!N135</f>
        <v>11</v>
      </c>
      <c r="L18" s="129">
        <f>base!O147</f>
        <v>14</v>
      </c>
      <c r="M18" s="129">
        <f>base!P147</f>
        <v>11</v>
      </c>
      <c r="N18" s="129">
        <f>base!Q109</f>
        <v>13</v>
      </c>
      <c r="O18" s="129">
        <f>base!R109</f>
        <v>16</v>
      </c>
      <c r="P18" s="129">
        <f>base!S109</f>
        <v>17</v>
      </c>
      <c r="Q18" s="129">
        <f>base!T109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base!E108</f>
        <v>3</v>
      </c>
      <c r="C19" s="129">
        <f>base!F126</f>
        <v>14</v>
      </c>
      <c r="D19" s="129">
        <f>base!G126</f>
        <v>10</v>
      </c>
      <c r="E19" s="129">
        <f>base!H133</f>
        <v>1</v>
      </c>
      <c r="F19" s="129">
        <f>base!I133</f>
        <v>15</v>
      </c>
      <c r="G19" s="129">
        <f>base!J132</f>
        <v>12</v>
      </c>
      <c r="H19" s="129">
        <f>base!K102</f>
        <v>10</v>
      </c>
      <c r="I19" s="129">
        <f>base!L102</f>
        <v>14</v>
      </c>
      <c r="J19" s="129">
        <f>base!M102</f>
        <v>13</v>
      </c>
      <c r="K19" s="129">
        <f>base!N136</f>
        <v>11</v>
      </c>
      <c r="L19" s="129">
        <f>base!O148</f>
        <v>13</v>
      </c>
      <c r="M19" s="129">
        <f>base!P148</f>
        <v>14</v>
      </c>
      <c r="N19" s="129">
        <f>base!Q110</f>
        <v>16</v>
      </c>
      <c r="O19" s="129">
        <f>base!R110</f>
        <v>13</v>
      </c>
      <c r="P19" s="129">
        <f>base!S110</f>
        <v>17</v>
      </c>
      <c r="Q19" s="129">
        <f>base!T110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base!E109</f>
        <v>1</v>
      </c>
      <c r="C20" s="129">
        <f>base!F127</f>
        <v>14</v>
      </c>
      <c r="D20" s="129">
        <f>base!G127</f>
        <v>4</v>
      </c>
      <c r="E20" s="129">
        <f>base!H134</f>
        <v>7</v>
      </c>
      <c r="F20" s="129">
        <f>base!I134</f>
        <v>10</v>
      </c>
      <c r="G20" s="129">
        <f>base!J133</f>
        <v>14</v>
      </c>
      <c r="H20" s="129">
        <f>base!K103</f>
        <v>4</v>
      </c>
      <c r="I20" s="129">
        <f>base!L103</f>
        <v>10</v>
      </c>
      <c r="J20" s="129">
        <f>base!M103</f>
        <v>2</v>
      </c>
      <c r="K20" s="129">
        <f>base!N137</f>
        <v>16</v>
      </c>
      <c r="L20" s="129">
        <f>base!O149</f>
        <v>16</v>
      </c>
      <c r="M20" s="129">
        <f>base!P149</f>
        <v>15</v>
      </c>
      <c r="N20" s="129">
        <f>base!Q111</f>
        <v>4</v>
      </c>
      <c r="O20" s="129">
        <f>base!R111</f>
        <v>19</v>
      </c>
      <c r="P20" s="129">
        <f>base!S111</f>
        <v>18</v>
      </c>
      <c r="Q20" s="129">
        <f>base!T111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base!E110</f>
        <v>10</v>
      </c>
      <c r="C21" s="129">
        <f>base!F128</f>
        <v>4</v>
      </c>
      <c r="D21" s="129">
        <f>base!G128</f>
        <v>10</v>
      </c>
      <c r="E21" s="129">
        <f>base!H135</f>
        <v>6</v>
      </c>
      <c r="F21" s="129">
        <f>base!I135</f>
        <v>15</v>
      </c>
      <c r="G21" s="129">
        <f>base!J134</f>
        <v>2</v>
      </c>
      <c r="H21" s="129">
        <f>base!K104</f>
        <v>8</v>
      </c>
      <c r="I21" s="129">
        <f>base!L104</f>
        <v>12</v>
      </c>
      <c r="J21" s="129">
        <f>base!M104</f>
        <v>1</v>
      </c>
      <c r="K21" s="129">
        <f>base!N138</f>
        <v>12</v>
      </c>
      <c r="L21" s="129">
        <f>base!O150</f>
        <v>13</v>
      </c>
      <c r="M21" s="129">
        <f>base!P150</f>
        <v>16</v>
      </c>
      <c r="N21" s="129">
        <f>base!Q112</f>
        <v>16</v>
      </c>
      <c r="O21" s="129">
        <f>base!R112</f>
        <v>13</v>
      </c>
      <c r="P21" s="129">
        <f>base!S112</f>
        <v>17</v>
      </c>
      <c r="Q21" s="129">
        <f>base!T112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base!E111</f>
        <v>2</v>
      </c>
      <c r="C22" s="129">
        <f>base!F129</f>
        <v>10</v>
      </c>
      <c r="D22" s="129">
        <f>base!G129</f>
        <v>2</v>
      </c>
      <c r="E22" s="129">
        <f>base!H136</f>
        <v>1</v>
      </c>
      <c r="F22" s="129">
        <f>base!I136</f>
        <v>15</v>
      </c>
      <c r="G22" s="129">
        <f>base!J135</f>
        <v>2</v>
      </c>
      <c r="H22" s="129">
        <f>base!K105</f>
        <v>2</v>
      </c>
      <c r="I22" s="129">
        <f>base!L105</f>
        <v>14</v>
      </c>
      <c r="J22" s="129">
        <f>base!M105</f>
        <v>4</v>
      </c>
      <c r="K22" s="129">
        <f>base!N139</f>
        <v>11</v>
      </c>
      <c r="L22" s="129">
        <f>base!O151</f>
        <v>16</v>
      </c>
      <c r="M22" s="129">
        <f>base!P151</f>
        <v>15</v>
      </c>
      <c r="N22" s="129">
        <f>base!Q113</f>
        <v>15</v>
      </c>
      <c r="O22" s="129">
        <f>base!R113</f>
        <v>12</v>
      </c>
      <c r="P22" s="129">
        <f>base!S113</f>
        <v>17</v>
      </c>
      <c r="Q22" s="129">
        <f>base!T113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base!E112</f>
        <v>7</v>
      </c>
      <c r="C23" s="129">
        <f>base!F130</f>
        <v>6</v>
      </c>
      <c r="D23" s="129">
        <f>base!G130</f>
        <v>12</v>
      </c>
      <c r="E23" s="129">
        <f>base!H137</f>
        <v>6</v>
      </c>
      <c r="F23" s="129">
        <f>base!I137</f>
        <v>5</v>
      </c>
      <c r="G23" s="129">
        <f>base!J136</f>
        <v>14</v>
      </c>
      <c r="H23" s="129">
        <f>base!K106</f>
        <v>12</v>
      </c>
      <c r="I23" s="129">
        <f>base!L106</f>
        <v>9</v>
      </c>
      <c r="J23" s="129">
        <f>base!M106</f>
        <v>1</v>
      </c>
      <c r="K23" s="129">
        <f>base!N140</f>
        <v>9</v>
      </c>
      <c r="L23" s="129">
        <f>base!O102</f>
        <v>12</v>
      </c>
      <c r="M23" s="129">
        <f>base!P102</f>
        <v>7</v>
      </c>
      <c r="N23" s="129">
        <f>base!Q114</f>
        <v>16</v>
      </c>
      <c r="O23" s="129">
        <f>base!R114</f>
        <v>13</v>
      </c>
      <c r="P23" s="129">
        <f>base!S114</f>
        <v>17</v>
      </c>
      <c r="Q23" s="129">
        <f>base!T114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base!E113</f>
        <v>4</v>
      </c>
      <c r="C24" s="129">
        <f>base!F131</f>
        <v>7</v>
      </c>
      <c r="D24" s="129">
        <f>base!G131</f>
        <v>12</v>
      </c>
      <c r="E24" s="129">
        <f>base!H138</f>
        <v>4</v>
      </c>
      <c r="F24" s="129">
        <f>base!I138</f>
        <v>8</v>
      </c>
      <c r="G24" s="129">
        <f>base!J137</f>
        <v>10</v>
      </c>
      <c r="H24" s="129">
        <f>base!K107</f>
        <v>4</v>
      </c>
      <c r="I24" s="129">
        <f>base!L107</f>
        <v>10</v>
      </c>
      <c r="J24" s="129">
        <f>base!M107</f>
        <v>2</v>
      </c>
      <c r="K24" s="129">
        <f>base!N141</f>
        <v>9</v>
      </c>
      <c r="L24" s="129">
        <f>base!O103</f>
        <v>5</v>
      </c>
      <c r="M24" s="129">
        <f>base!P103</f>
        <v>6</v>
      </c>
      <c r="N24" s="129">
        <f>base!Q115</f>
        <v>8</v>
      </c>
      <c r="O24" s="129">
        <f>base!R115</f>
        <v>15</v>
      </c>
      <c r="P24" s="129">
        <f>base!S115</f>
        <v>17</v>
      </c>
      <c r="Q24" s="129">
        <f>base!T115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base!E114</f>
        <v>4</v>
      </c>
      <c r="C25" s="129">
        <f>base!F132</f>
        <v>4</v>
      </c>
      <c r="D25" s="129">
        <f>base!G132</f>
        <v>1</v>
      </c>
      <c r="E25" s="129">
        <f>base!H139</f>
        <v>1</v>
      </c>
      <c r="F25" s="129">
        <f>base!I139</f>
        <v>6</v>
      </c>
      <c r="G25" s="129">
        <f>base!J138</f>
        <v>14</v>
      </c>
      <c r="H25" s="129">
        <f>base!K108</f>
        <v>12</v>
      </c>
      <c r="I25" s="129">
        <f>base!L108</f>
        <v>8</v>
      </c>
      <c r="J25" s="129">
        <f>base!M108</f>
        <v>15</v>
      </c>
      <c r="K25" s="129">
        <f>base!N142</f>
        <v>9</v>
      </c>
      <c r="L25" s="129">
        <f>base!O104</f>
        <v>14</v>
      </c>
      <c r="M25" s="129">
        <f>base!P104</f>
        <v>11</v>
      </c>
      <c r="N25" s="129">
        <f>base!Q116</f>
        <v>16</v>
      </c>
      <c r="O25" s="129">
        <f>base!R116</f>
        <v>9</v>
      </c>
      <c r="P25" s="129">
        <f>base!S116</f>
        <v>17</v>
      </c>
      <c r="Q25" s="129">
        <f>base!T116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base!E115</f>
        <v>16</v>
      </c>
      <c r="C26" s="129">
        <f>base!F133</f>
        <v>7</v>
      </c>
      <c r="D26" s="129">
        <f>base!G133</f>
        <v>12</v>
      </c>
      <c r="E26" s="129">
        <f>base!H140</f>
        <v>2</v>
      </c>
      <c r="F26" s="129">
        <f>base!I140</f>
        <v>10</v>
      </c>
      <c r="G26" s="129">
        <f>base!J139</f>
        <v>10</v>
      </c>
      <c r="H26" s="129">
        <f>base!K109</f>
        <v>9</v>
      </c>
      <c r="I26" s="129">
        <f>base!L109</f>
        <v>6</v>
      </c>
      <c r="J26" s="129">
        <f>base!M109</f>
        <v>5</v>
      </c>
      <c r="K26" s="129">
        <f>base!N143</f>
        <v>8</v>
      </c>
      <c r="L26" s="129">
        <f>base!O105</f>
        <v>16</v>
      </c>
      <c r="M26" s="129">
        <f>base!P105</f>
        <v>5</v>
      </c>
      <c r="N26" s="129">
        <f>base!Q117</f>
        <v>16</v>
      </c>
      <c r="O26" s="129">
        <f>base!R117</f>
        <v>13</v>
      </c>
      <c r="P26" s="129">
        <f>base!S117</f>
        <v>17</v>
      </c>
      <c r="Q26" s="129">
        <f>base!T117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base!E116</f>
        <v>2</v>
      </c>
      <c r="C27" s="129">
        <f>base!F134</f>
        <v>4</v>
      </c>
      <c r="D27" s="129">
        <f>base!G134</f>
        <v>6</v>
      </c>
      <c r="E27" s="129">
        <f>base!H141</f>
        <v>1</v>
      </c>
      <c r="F27" s="129">
        <f>base!I141</f>
        <v>15</v>
      </c>
      <c r="G27" s="129">
        <f>base!J140</f>
        <v>12</v>
      </c>
      <c r="H27" s="129">
        <f>base!K110</f>
        <v>5</v>
      </c>
      <c r="I27" s="129">
        <f>base!L110</f>
        <v>14</v>
      </c>
      <c r="J27" s="129">
        <f>base!M110</f>
        <v>11</v>
      </c>
      <c r="K27" s="129">
        <f>base!N144</f>
        <v>10</v>
      </c>
      <c r="L27" s="129">
        <f>base!O106</f>
        <v>8</v>
      </c>
      <c r="M27" s="129">
        <f>base!P106</f>
        <v>13</v>
      </c>
      <c r="N27" s="129">
        <f>base!Q118</f>
        <v>7</v>
      </c>
      <c r="O27" s="129">
        <f>base!R118</f>
        <v>13</v>
      </c>
      <c r="P27" s="129">
        <f>base!S118</f>
        <v>17</v>
      </c>
      <c r="Q27" s="129">
        <f>base!T118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base!E117</f>
        <v>6</v>
      </c>
      <c r="C28" s="129">
        <f>base!F135</f>
        <v>1</v>
      </c>
      <c r="D28" s="129">
        <f>base!G135</f>
        <v>5</v>
      </c>
      <c r="E28" s="129">
        <f>base!H142</f>
        <v>1</v>
      </c>
      <c r="F28" s="129">
        <f>base!I142</f>
        <v>14</v>
      </c>
      <c r="G28" s="129">
        <f>base!J141</f>
        <v>14</v>
      </c>
      <c r="H28" s="129">
        <f>base!K111</f>
        <v>10</v>
      </c>
      <c r="I28" s="129">
        <f>base!L111</f>
        <v>11</v>
      </c>
      <c r="J28" s="129">
        <f>base!M111</f>
        <v>3</v>
      </c>
      <c r="K28" s="129">
        <f>base!N145</f>
        <v>13</v>
      </c>
      <c r="L28" s="129">
        <f>base!O107</f>
        <v>5</v>
      </c>
      <c r="M28" s="129">
        <f>base!P107</f>
        <v>6</v>
      </c>
      <c r="N28" s="129">
        <f>base!Q119</f>
        <v>1</v>
      </c>
      <c r="O28" s="129">
        <f>base!R119</f>
        <v>4</v>
      </c>
      <c r="P28" s="129">
        <f>base!S119</f>
        <v>17</v>
      </c>
      <c r="Q28" s="129">
        <f>base!T119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base!E118</f>
        <v>5</v>
      </c>
      <c r="C29" s="129">
        <f>base!F136</f>
        <v>4</v>
      </c>
      <c r="D29" s="129">
        <f>base!G136</f>
        <v>10</v>
      </c>
      <c r="E29" s="129">
        <f>base!H143</f>
        <v>6</v>
      </c>
      <c r="F29" s="129">
        <f>base!I143</f>
        <v>1</v>
      </c>
      <c r="G29" s="129">
        <f>base!J142</f>
        <v>6</v>
      </c>
      <c r="H29" s="129">
        <f>base!K112</f>
        <v>14</v>
      </c>
      <c r="I29" s="129">
        <f>base!L112</f>
        <v>5</v>
      </c>
      <c r="J29" s="129">
        <f>base!M112</f>
        <v>9</v>
      </c>
      <c r="K29" s="129">
        <f>base!N146</f>
        <v>13</v>
      </c>
      <c r="L29" s="129">
        <f>base!O108</f>
        <v>14</v>
      </c>
      <c r="M29" s="129">
        <f>base!P108</f>
        <v>9</v>
      </c>
      <c r="N29" s="129">
        <f>base!Q120</f>
        <v>13</v>
      </c>
      <c r="O29" s="129">
        <f>base!R120</f>
        <v>16</v>
      </c>
      <c r="P29" s="129">
        <f>base!S120</f>
        <v>17</v>
      </c>
      <c r="Q29" s="129">
        <f>base!T120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base!E119</f>
        <v>3</v>
      </c>
      <c r="C30" s="129">
        <f>base!F137</f>
        <v>2</v>
      </c>
      <c r="D30" s="129">
        <f>base!G137</f>
        <v>12</v>
      </c>
      <c r="E30" s="129">
        <f>base!H144</f>
        <v>12</v>
      </c>
      <c r="F30" s="129">
        <f>base!I144</f>
        <v>15</v>
      </c>
      <c r="G30" s="129">
        <f>base!J143</f>
        <v>14</v>
      </c>
      <c r="H30" s="129">
        <f>base!K113</f>
        <v>1</v>
      </c>
      <c r="I30" s="129">
        <f>base!L113</f>
        <v>10</v>
      </c>
      <c r="J30" s="129">
        <f>base!M113</f>
        <v>11</v>
      </c>
      <c r="K30" s="129">
        <f>base!N147</f>
        <v>13</v>
      </c>
      <c r="L30" s="129">
        <f>base!O109</f>
        <v>11</v>
      </c>
      <c r="M30" s="129">
        <f>base!P109</f>
        <v>8</v>
      </c>
      <c r="N30" s="129">
        <f>base!Q121</f>
        <v>16</v>
      </c>
      <c r="O30" s="129">
        <f>base!R121</f>
        <v>13</v>
      </c>
      <c r="P30" s="129">
        <f>base!S121</f>
        <v>17</v>
      </c>
      <c r="Q30" s="129">
        <f>base!T121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base!E120</f>
        <v>2</v>
      </c>
      <c r="C31" s="129">
        <f>base!F138</f>
        <v>7</v>
      </c>
      <c r="D31" s="129">
        <f>base!G138</f>
        <v>10</v>
      </c>
      <c r="E31" s="129">
        <f>base!H145</f>
        <v>3</v>
      </c>
      <c r="F31" s="129">
        <f>base!I145</f>
        <v>12</v>
      </c>
      <c r="G31" s="129">
        <f>base!J144</f>
        <v>14</v>
      </c>
      <c r="H31" s="129">
        <f>base!K114</f>
        <v>3</v>
      </c>
      <c r="I31" s="129">
        <f>base!L114</f>
        <v>5</v>
      </c>
      <c r="J31" s="129">
        <f>base!M114</f>
        <v>11</v>
      </c>
      <c r="K31" s="129">
        <f>base!N148</f>
        <v>12</v>
      </c>
      <c r="L31" s="129">
        <f>base!O110</f>
        <v>9</v>
      </c>
      <c r="M31" s="129">
        <f>base!P110</f>
        <v>15</v>
      </c>
      <c r="N31" s="129">
        <f>base!Q122</f>
        <v>16</v>
      </c>
      <c r="O31" s="129">
        <f>base!R122</f>
        <v>9</v>
      </c>
      <c r="P31" s="129">
        <f>base!S122</f>
        <v>17</v>
      </c>
      <c r="Q31" s="129">
        <f>base!T122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base!E121</f>
        <v>2</v>
      </c>
      <c r="C32" s="129">
        <f>base!F139</f>
        <v>15</v>
      </c>
      <c r="D32" s="129">
        <f>base!G139</f>
        <v>2</v>
      </c>
      <c r="E32" s="129">
        <f>base!H146</f>
        <v>10</v>
      </c>
      <c r="F32" s="129">
        <f>base!I146</f>
        <v>5</v>
      </c>
      <c r="G32" s="129">
        <f>base!J145</f>
        <v>10</v>
      </c>
      <c r="H32" s="129">
        <f>base!K115</f>
        <v>6</v>
      </c>
      <c r="I32" s="129">
        <f>base!L115</f>
        <v>11</v>
      </c>
      <c r="J32" s="129">
        <f>base!M115</f>
        <v>13</v>
      </c>
      <c r="K32" s="129">
        <f>base!N149</f>
        <v>13</v>
      </c>
      <c r="L32" s="129">
        <f>base!O111</f>
        <v>5</v>
      </c>
      <c r="M32" s="129">
        <f>base!P111</f>
        <v>15</v>
      </c>
      <c r="N32" s="129">
        <f>base!Q123</f>
        <v>16</v>
      </c>
      <c r="O32" s="129">
        <f>base!R123</f>
        <v>9</v>
      </c>
      <c r="P32" s="129">
        <f>base!S123</f>
        <v>17</v>
      </c>
      <c r="Q32" s="129">
        <f>base!T123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base!E122</f>
        <v>13</v>
      </c>
      <c r="C33" s="129">
        <f>base!F140</f>
        <v>15</v>
      </c>
      <c r="D33" s="129">
        <f>base!G140</f>
        <v>3</v>
      </c>
      <c r="E33" s="129">
        <f>base!H147</f>
        <v>1</v>
      </c>
      <c r="F33" s="129">
        <f>base!I147</f>
        <v>6</v>
      </c>
      <c r="G33" s="129">
        <f>base!J146</f>
        <v>3</v>
      </c>
      <c r="H33" s="129">
        <f>base!K116</f>
        <v>12</v>
      </c>
      <c r="I33" s="129">
        <f>base!L116</f>
        <v>14</v>
      </c>
      <c r="J33" s="129">
        <f>base!M116</f>
        <v>5</v>
      </c>
      <c r="K33" s="129">
        <f>base!N150</f>
        <v>11</v>
      </c>
      <c r="L33" s="129">
        <f>base!O112</f>
        <v>15</v>
      </c>
      <c r="M33" s="129">
        <f>base!P112</f>
        <v>8</v>
      </c>
      <c r="N33" s="129">
        <f>base!Q124</f>
        <v>16</v>
      </c>
      <c r="O33" s="129">
        <f>base!R124</f>
        <v>9</v>
      </c>
      <c r="P33" s="129">
        <f>base!S124</f>
        <v>17</v>
      </c>
      <c r="Q33" s="129">
        <f>base!T124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base!E123</f>
        <v>2</v>
      </c>
      <c r="C34" s="129">
        <f>base!F141</f>
        <v>7</v>
      </c>
      <c r="D34" s="129">
        <f>base!G141</f>
        <v>12</v>
      </c>
      <c r="E34" s="129">
        <f>base!H148</f>
        <v>5</v>
      </c>
      <c r="F34" s="129">
        <f>base!I148</f>
        <v>4</v>
      </c>
      <c r="G34" s="129">
        <f>base!J147</f>
        <v>5</v>
      </c>
      <c r="H34" s="129">
        <f>base!K117</f>
        <v>11</v>
      </c>
      <c r="I34" s="129">
        <f>base!L117</f>
        <v>12</v>
      </c>
      <c r="J34" s="129">
        <f>base!M117</f>
        <v>14</v>
      </c>
      <c r="K34" s="129">
        <f>base!N151</f>
        <v>14</v>
      </c>
      <c r="L34" s="129">
        <f>base!O113</f>
        <v>5</v>
      </c>
      <c r="M34" s="129">
        <f>base!P113</f>
        <v>8</v>
      </c>
      <c r="N34" s="129">
        <f>base!Q125</f>
        <v>16</v>
      </c>
      <c r="O34" s="129">
        <f>base!R125</f>
        <v>13</v>
      </c>
      <c r="P34" s="129">
        <f>base!S125</f>
        <v>17</v>
      </c>
      <c r="Q34" s="129">
        <f>base!T125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base!E124</f>
        <v>4</v>
      </c>
      <c r="C35" s="129">
        <f>base!F142</f>
        <v>4</v>
      </c>
      <c r="D35" s="129">
        <f>base!G142</f>
        <v>12</v>
      </c>
      <c r="E35" s="129">
        <f>base!H149</f>
        <v>6</v>
      </c>
      <c r="F35" s="129">
        <f>base!I149</f>
        <v>14</v>
      </c>
      <c r="G35" s="129">
        <f>base!J148</f>
        <v>15</v>
      </c>
      <c r="H35" s="129">
        <f>base!K118</f>
        <v>14</v>
      </c>
      <c r="I35" s="129">
        <f>base!L118</f>
        <v>3</v>
      </c>
      <c r="J35" s="129">
        <f>base!M118</f>
        <v>6</v>
      </c>
      <c r="K35" s="129">
        <f>base!N102</f>
        <v>2</v>
      </c>
      <c r="L35" s="129">
        <f>base!O114</f>
        <v>8</v>
      </c>
      <c r="M35" s="129">
        <f>base!P114</f>
        <v>9</v>
      </c>
      <c r="N35" s="129">
        <f>base!Q126</f>
        <v>16</v>
      </c>
      <c r="O35" s="129">
        <f>base!R126</f>
        <v>13</v>
      </c>
      <c r="P35" s="129">
        <f>base!S126</f>
        <v>17</v>
      </c>
      <c r="Q35" s="129">
        <f>base!T126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base!E125</f>
        <v>2</v>
      </c>
      <c r="C36" s="129">
        <f>base!F143</f>
        <v>12</v>
      </c>
      <c r="D36" s="129">
        <f>base!G143</f>
        <v>4</v>
      </c>
      <c r="E36" s="129">
        <f>base!H150</f>
        <v>12</v>
      </c>
      <c r="F36" s="129">
        <f>base!I150</f>
        <v>15</v>
      </c>
      <c r="G36" s="129">
        <f>base!J149</f>
        <v>3</v>
      </c>
      <c r="H36" s="129">
        <f>base!K119</f>
        <v>8</v>
      </c>
      <c r="I36" s="129">
        <f>base!L119</f>
        <v>13</v>
      </c>
      <c r="J36" s="129">
        <f>base!M119</f>
        <v>16</v>
      </c>
      <c r="K36" s="129">
        <f>base!N103</f>
        <v>13</v>
      </c>
      <c r="L36" s="129">
        <f>base!O115</f>
        <v>9</v>
      </c>
      <c r="M36" s="129">
        <f>base!P115</f>
        <v>12</v>
      </c>
      <c r="N36" s="129">
        <f>base!Q127</f>
        <v>16</v>
      </c>
      <c r="O36" s="129">
        <f>base!R127</f>
        <v>13</v>
      </c>
      <c r="P36" s="129">
        <f>base!S127</f>
        <v>17</v>
      </c>
      <c r="Q36" s="129">
        <f>base!T127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base!E126</f>
        <v>4</v>
      </c>
      <c r="C37" s="129">
        <f>base!F144</f>
        <v>1</v>
      </c>
      <c r="D37" s="129">
        <f>base!G144</f>
        <v>7</v>
      </c>
      <c r="E37" s="129">
        <f>base!H151</f>
        <v>3</v>
      </c>
      <c r="F37" s="129">
        <f>base!I151</f>
        <v>6</v>
      </c>
      <c r="G37" s="129">
        <f>base!J150</f>
        <v>14</v>
      </c>
      <c r="H37" s="129">
        <f>base!K120</f>
        <v>15</v>
      </c>
      <c r="I37" s="129">
        <f>base!L120</f>
        <v>14</v>
      </c>
      <c r="J37" s="129">
        <f>base!M120</f>
        <v>5</v>
      </c>
      <c r="K37" s="129">
        <f>base!N104</f>
        <v>13</v>
      </c>
      <c r="L37" s="129">
        <f>base!O116</f>
        <v>8</v>
      </c>
      <c r="M37" s="129">
        <f>base!P116</f>
        <v>13</v>
      </c>
      <c r="N37" s="129">
        <f>base!Q128</f>
        <v>16</v>
      </c>
      <c r="O37" s="129">
        <f>base!R128</f>
        <v>11</v>
      </c>
      <c r="P37" s="129">
        <f>base!S128</f>
        <v>17</v>
      </c>
      <c r="Q37" s="129">
        <f>base!T128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base!E127</f>
        <v>2</v>
      </c>
      <c r="C38" s="129">
        <f>base!F145</f>
        <v>14</v>
      </c>
      <c r="D38" s="129">
        <f>base!G145</f>
        <v>1</v>
      </c>
      <c r="E38" s="129">
        <f>base!H102</f>
        <v>8</v>
      </c>
      <c r="F38" s="129">
        <f>base!I102</f>
        <v>9</v>
      </c>
      <c r="G38" s="129">
        <f>base!J151</f>
        <v>12</v>
      </c>
      <c r="H38" s="129">
        <f>base!K121</f>
        <v>6</v>
      </c>
      <c r="I38" s="129">
        <f>base!L121</f>
        <v>5</v>
      </c>
      <c r="J38" s="129">
        <f>base!M121</f>
        <v>10</v>
      </c>
      <c r="K38" s="129">
        <f>base!N105</f>
        <v>7</v>
      </c>
      <c r="L38" s="129">
        <f>base!O117</f>
        <v>9</v>
      </c>
      <c r="M38" s="129">
        <f>base!P117</f>
        <v>5</v>
      </c>
      <c r="N38" s="129">
        <f>base!Q129</f>
        <v>16</v>
      </c>
      <c r="O38" s="129">
        <f>base!R129</f>
        <v>11</v>
      </c>
      <c r="P38" s="129">
        <f>base!S129</f>
        <v>17</v>
      </c>
      <c r="Q38" s="129">
        <f>base!T129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base!E128</f>
        <v>14</v>
      </c>
      <c r="C39" s="129">
        <f>base!F146</f>
        <v>12</v>
      </c>
      <c r="D39" s="129">
        <f>base!G146</f>
        <v>1</v>
      </c>
      <c r="E39" s="129">
        <f>base!H103</f>
        <v>8</v>
      </c>
      <c r="F39" s="129">
        <f>base!I103</f>
        <v>12</v>
      </c>
      <c r="G39" s="129">
        <f>base!J102</f>
        <v>11</v>
      </c>
      <c r="H39" s="129">
        <f>base!K122</f>
        <v>15</v>
      </c>
      <c r="I39" s="129">
        <f>base!L122</f>
        <v>12</v>
      </c>
      <c r="J39" s="129">
        <f>base!M122</f>
        <v>14</v>
      </c>
      <c r="K39" s="129">
        <f>base!N106</f>
        <v>14</v>
      </c>
      <c r="L39" s="129">
        <f>base!O118</f>
        <v>2</v>
      </c>
      <c r="M39" s="129">
        <f>base!P118</f>
        <v>15</v>
      </c>
      <c r="N39" s="129">
        <f>base!Q130</f>
        <v>16</v>
      </c>
      <c r="O39" s="129">
        <f>base!R130</f>
        <v>11</v>
      </c>
      <c r="P39" s="129">
        <f>base!S130</f>
        <v>17</v>
      </c>
      <c r="Q39" s="129">
        <f>base!T130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base!E129</f>
        <v>12</v>
      </c>
      <c r="C40" s="129">
        <f>base!F147</f>
        <v>2</v>
      </c>
      <c r="D40" s="129">
        <f>base!G147</f>
        <v>3</v>
      </c>
      <c r="E40" s="129">
        <f>base!H104</f>
        <v>4</v>
      </c>
      <c r="F40" s="129">
        <f>base!I104</f>
        <v>10</v>
      </c>
      <c r="G40" s="129">
        <f>base!J103</f>
        <v>14</v>
      </c>
      <c r="H40" s="129">
        <f>base!K123</f>
        <v>10</v>
      </c>
      <c r="I40" s="129">
        <f>base!L123</f>
        <v>6</v>
      </c>
      <c r="J40" s="129">
        <f>base!M123</f>
        <v>5</v>
      </c>
      <c r="K40" s="129">
        <f>base!N107</f>
        <v>13</v>
      </c>
      <c r="L40" s="129">
        <f>base!O119</f>
        <v>12</v>
      </c>
      <c r="M40" s="129">
        <f>base!P119</f>
        <v>11</v>
      </c>
      <c r="N40" s="129">
        <f>base!Q131</f>
        <v>16</v>
      </c>
      <c r="O40" s="129">
        <f>base!R131</f>
        <v>13</v>
      </c>
      <c r="P40" s="129">
        <f>base!S131</f>
        <v>17</v>
      </c>
      <c r="Q40" s="129">
        <f>base!T131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base!E130</f>
        <v>7</v>
      </c>
      <c r="C41" s="129">
        <f>base!F148</f>
        <v>6</v>
      </c>
      <c r="D41" s="129">
        <f>base!G148</f>
        <v>3</v>
      </c>
      <c r="E41" s="129">
        <f>base!H105</f>
        <v>3</v>
      </c>
      <c r="F41" s="129">
        <f>base!I105</f>
        <v>12</v>
      </c>
      <c r="G41" s="129">
        <f>base!J104</f>
        <v>3</v>
      </c>
      <c r="H41" s="129">
        <f>base!K124</f>
        <v>3</v>
      </c>
      <c r="I41" s="129">
        <f>base!L124</f>
        <v>14</v>
      </c>
      <c r="J41" s="129">
        <f>base!M124</f>
        <v>5</v>
      </c>
      <c r="K41" s="129">
        <f>base!N108</f>
        <v>11</v>
      </c>
      <c r="L41" s="129">
        <f>base!O120</f>
        <v>8</v>
      </c>
      <c r="M41" s="129">
        <f>base!P120</f>
        <v>9</v>
      </c>
      <c r="N41" s="129">
        <f>base!Q132</f>
        <v>16</v>
      </c>
      <c r="O41" s="129">
        <f>base!R132</f>
        <v>13</v>
      </c>
      <c r="P41" s="129">
        <f>base!S132</f>
        <v>17</v>
      </c>
      <c r="Q41" s="129">
        <f>base!T132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base!E131</f>
        <v>2</v>
      </c>
      <c r="C42" s="129">
        <f>base!F149</f>
        <v>10</v>
      </c>
      <c r="D42" s="129">
        <f>base!G149</f>
        <v>11</v>
      </c>
      <c r="E42" s="129">
        <f>base!H106</f>
        <v>2</v>
      </c>
      <c r="F42" s="129">
        <f>base!I106</f>
        <v>5</v>
      </c>
      <c r="G42" s="129">
        <f>base!J105</f>
        <v>13</v>
      </c>
      <c r="H42" s="129">
        <f>base!K125</f>
        <v>15</v>
      </c>
      <c r="I42" s="129">
        <f>base!L125</f>
        <v>8</v>
      </c>
      <c r="J42" s="129">
        <f>base!M125</f>
        <v>11</v>
      </c>
      <c r="K42" s="129">
        <f>base!N109</f>
        <v>10</v>
      </c>
      <c r="L42" s="129">
        <f>base!O121</f>
        <v>9</v>
      </c>
      <c r="M42" s="129">
        <f>base!P121</f>
        <v>11</v>
      </c>
      <c r="N42" s="129">
        <f>base!Q133</f>
        <v>16</v>
      </c>
      <c r="O42" s="129">
        <f>base!R133</f>
        <v>13</v>
      </c>
      <c r="P42" s="129">
        <f>base!S133</f>
        <v>17</v>
      </c>
      <c r="Q42" s="129">
        <f>base!T133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base!E132</f>
        <v>3</v>
      </c>
      <c r="C43" s="129">
        <f>base!F150</f>
        <v>3</v>
      </c>
      <c r="D43" s="129">
        <f>base!G150</f>
        <v>7</v>
      </c>
      <c r="E43" s="129">
        <f>base!H107</f>
        <v>8</v>
      </c>
      <c r="F43" s="129">
        <f>base!I107</f>
        <v>12</v>
      </c>
      <c r="G43" s="129">
        <f>base!J106</f>
        <v>15</v>
      </c>
      <c r="H43" s="129">
        <f>base!K126</f>
        <v>15</v>
      </c>
      <c r="I43" s="129">
        <f>base!L126</f>
        <v>6</v>
      </c>
      <c r="J43" s="129">
        <f>base!M126</f>
        <v>8</v>
      </c>
      <c r="K43" s="129">
        <f>base!N110</f>
        <v>8</v>
      </c>
      <c r="L43" s="129">
        <f>base!O122</f>
        <v>11</v>
      </c>
      <c r="M43" s="129">
        <f>base!P122</f>
        <v>8</v>
      </c>
      <c r="N43" s="129">
        <f>base!Q134</f>
        <v>16</v>
      </c>
      <c r="O43" s="129">
        <f>base!R134</f>
        <v>9</v>
      </c>
      <c r="P43" s="129">
        <f>base!S134</f>
        <v>17</v>
      </c>
      <c r="Q43" s="129">
        <f>base!T134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base!E133</f>
        <v>4</v>
      </c>
      <c r="C44" s="129">
        <f>base!F151</f>
        <v>2</v>
      </c>
      <c r="D44" s="129">
        <f>base!G151</f>
        <v>1</v>
      </c>
      <c r="E44" s="129">
        <f>base!H108</f>
        <v>6</v>
      </c>
      <c r="F44" s="129">
        <f>base!I108</f>
        <v>10</v>
      </c>
      <c r="G44" s="129">
        <f>base!J107</f>
        <v>14</v>
      </c>
      <c r="H44" s="129">
        <f>base!K127</f>
        <v>6</v>
      </c>
      <c r="I44" s="129">
        <f>base!L127</f>
        <v>8</v>
      </c>
      <c r="J44" s="129">
        <f>base!M127</f>
        <v>1</v>
      </c>
      <c r="K44" s="129">
        <f>base!N111</f>
        <v>14</v>
      </c>
      <c r="L44" s="129">
        <f>base!O123</f>
        <v>8</v>
      </c>
      <c r="M44" s="129">
        <f>base!P123</f>
        <v>13</v>
      </c>
      <c r="N44" s="129">
        <f>base!Q135</f>
        <v>16</v>
      </c>
      <c r="O44" s="129">
        <f>base!R135</f>
        <v>9</v>
      </c>
      <c r="P44" s="129">
        <f>base!S135</f>
        <v>17</v>
      </c>
      <c r="Q44" s="129">
        <f>base!T135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base!E134</f>
        <v>1</v>
      </c>
      <c r="C45" s="129">
        <f>base!F102</f>
        <v>1</v>
      </c>
      <c r="D45" s="129">
        <f>base!G102</f>
        <v>5</v>
      </c>
      <c r="E45" s="129">
        <f>base!H109</f>
        <v>12</v>
      </c>
      <c r="F45" s="129">
        <f>base!I109</f>
        <v>15</v>
      </c>
      <c r="G45" s="129">
        <f>base!J108</f>
        <v>5</v>
      </c>
      <c r="H45" s="129">
        <f>base!K128</f>
        <v>5</v>
      </c>
      <c r="I45" s="129">
        <f>base!L128</f>
        <v>3</v>
      </c>
      <c r="J45" s="129">
        <f>base!M128</f>
        <v>6</v>
      </c>
      <c r="K45" s="129">
        <f>base!N112</f>
        <v>11</v>
      </c>
      <c r="L45" s="129">
        <f>base!O124</f>
        <v>8</v>
      </c>
      <c r="M45" s="129">
        <f>base!P124</f>
        <v>13</v>
      </c>
      <c r="N45" s="129">
        <f>base!Q136</f>
        <v>16</v>
      </c>
      <c r="O45" s="129">
        <f>base!R136</f>
        <v>9</v>
      </c>
      <c r="P45" s="129">
        <f>base!S136</f>
        <v>17</v>
      </c>
      <c r="Q45" s="129">
        <f>base!T136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base!E135</f>
        <v>7</v>
      </c>
      <c r="C46" s="129">
        <f>base!F103</f>
        <v>11</v>
      </c>
      <c r="D46" s="129">
        <f>base!G103</f>
        <v>1</v>
      </c>
      <c r="E46" s="129">
        <f>base!H110</f>
        <v>3</v>
      </c>
      <c r="F46" s="129">
        <f>base!I110</f>
        <v>6</v>
      </c>
      <c r="G46" s="129">
        <f>base!J109</f>
        <v>14</v>
      </c>
      <c r="H46" s="129">
        <f>base!K129</f>
        <v>5</v>
      </c>
      <c r="I46" s="129">
        <f>base!L129</f>
        <v>6</v>
      </c>
      <c r="J46" s="129">
        <f>base!M129</f>
        <v>15</v>
      </c>
      <c r="K46" s="129">
        <f>base!N113</f>
        <v>6</v>
      </c>
      <c r="L46" s="129">
        <f>base!O125</f>
        <v>9</v>
      </c>
      <c r="M46" s="129">
        <f>base!P125</f>
        <v>5</v>
      </c>
      <c r="N46" s="129">
        <f>base!Q137</f>
        <v>15</v>
      </c>
      <c r="O46" s="129">
        <f>base!R137</f>
        <v>13</v>
      </c>
      <c r="P46" s="129">
        <f>base!S137</f>
        <v>17</v>
      </c>
      <c r="Q46" s="129">
        <f>base!T137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base!E136</f>
        <v>6</v>
      </c>
      <c r="C47" s="129">
        <f>base!F104</f>
        <v>5</v>
      </c>
      <c r="D47" s="129">
        <f>base!G104</f>
        <v>7</v>
      </c>
      <c r="E47" s="129">
        <f>base!H111</f>
        <v>13</v>
      </c>
      <c r="F47" s="129">
        <f>base!I111</f>
        <v>8</v>
      </c>
      <c r="G47" s="129">
        <f>base!J110</f>
        <v>12</v>
      </c>
      <c r="H47" s="129">
        <f>base!K130</f>
        <v>2</v>
      </c>
      <c r="I47" s="129">
        <f>base!L130</f>
        <v>5</v>
      </c>
      <c r="J47" s="129">
        <f>base!M130</f>
        <v>14</v>
      </c>
      <c r="K47" s="129">
        <f>base!N114</f>
        <v>15</v>
      </c>
      <c r="L47" s="129">
        <f>base!O126</f>
        <v>9</v>
      </c>
      <c r="M47" s="129">
        <f>base!P126</f>
        <v>5</v>
      </c>
      <c r="N47" s="129">
        <f>base!Q138</f>
        <v>15</v>
      </c>
      <c r="O47" s="129">
        <f>base!R138</f>
        <v>13</v>
      </c>
      <c r="P47" s="129">
        <f>base!S138</f>
        <v>17</v>
      </c>
      <c r="Q47" s="129">
        <f>base!T138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base!E137</f>
        <v>4</v>
      </c>
      <c r="C48" s="129">
        <f>base!F105</f>
        <v>11</v>
      </c>
      <c r="D48" s="129">
        <f>base!G105</f>
        <v>1</v>
      </c>
      <c r="E48" s="129">
        <f>base!H112</f>
        <v>10</v>
      </c>
      <c r="F48" s="129">
        <f>base!I112</f>
        <v>12</v>
      </c>
      <c r="G48" s="129">
        <f>base!J111</f>
        <v>6</v>
      </c>
      <c r="H48" s="129">
        <f>base!K131</f>
        <v>14</v>
      </c>
      <c r="I48" s="129">
        <f>base!L131</f>
        <v>15</v>
      </c>
      <c r="J48" s="129">
        <f>base!M131</f>
        <v>5</v>
      </c>
      <c r="K48" s="129">
        <f>base!N115</f>
        <v>5</v>
      </c>
      <c r="L48" s="129">
        <f>base!O127</f>
        <v>9</v>
      </c>
      <c r="M48" s="129">
        <f>base!P127</f>
        <v>5</v>
      </c>
      <c r="N48" s="129">
        <f>base!Q139</f>
        <v>14</v>
      </c>
      <c r="O48" s="129">
        <f>base!R139</f>
        <v>13</v>
      </c>
      <c r="P48" s="129">
        <f>base!S139</f>
        <v>17</v>
      </c>
      <c r="Q48" s="129">
        <f>base!T139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base!E138</f>
        <v>3</v>
      </c>
      <c r="C49" s="129">
        <f>base!F106</f>
        <v>3</v>
      </c>
      <c r="D49" s="129">
        <f>base!G106</f>
        <v>6</v>
      </c>
      <c r="E49" s="129">
        <f>base!H113</f>
        <v>2</v>
      </c>
      <c r="F49" s="129">
        <f>base!I113</f>
        <v>3</v>
      </c>
      <c r="G49" s="129">
        <f>base!J112</f>
        <v>6</v>
      </c>
      <c r="H49" s="129">
        <f>base!K132</f>
        <v>14</v>
      </c>
      <c r="I49" s="129">
        <f>base!L132</f>
        <v>5</v>
      </c>
      <c r="J49" s="129">
        <f>base!M132</f>
        <v>10</v>
      </c>
      <c r="K49" s="129">
        <f>base!N116</f>
        <v>11</v>
      </c>
      <c r="L49" s="129">
        <f>base!O128</f>
        <v>8</v>
      </c>
      <c r="M49" s="129">
        <f>base!P128</f>
        <v>13</v>
      </c>
      <c r="N49" s="129">
        <f>base!Q140</f>
        <v>13</v>
      </c>
      <c r="O49" s="129">
        <f>base!R140</f>
        <v>16</v>
      </c>
      <c r="P49" s="129">
        <f>base!S140</f>
        <v>17</v>
      </c>
      <c r="Q49" s="129">
        <f>base!T140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base!E139</f>
        <v>3</v>
      </c>
      <c r="C50" s="129">
        <f>base!F107</f>
        <v>11</v>
      </c>
      <c r="D50" s="129">
        <f>base!G107</f>
        <v>1</v>
      </c>
      <c r="E50" s="129">
        <f>base!H114</f>
        <v>2</v>
      </c>
      <c r="F50" s="129">
        <f>base!I114</f>
        <v>6</v>
      </c>
      <c r="G50" s="129">
        <f>base!J113</f>
        <v>9</v>
      </c>
      <c r="H50" s="129">
        <f>base!K133</f>
        <v>6</v>
      </c>
      <c r="I50" s="129">
        <f>base!L133</f>
        <v>5</v>
      </c>
      <c r="J50" s="129">
        <f>base!M133</f>
        <v>10</v>
      </c>
      <c r="K50" s="129">
        <f>base!N117</f>
        <v>4</v>
      </c>
      <c r="L50" s="129">
        <f>base!O129</f>
        <v>8</v>
      </c>
      <c r="M50" s="129">
        <f>base!P129</f>
        <v>13</v>
      </c>
      <c r="N50" s="129">
        <f>base!Q141</f>
        <v>13</v>
      </c>
      <c r="O50" s="129">
        <f>base!R141</f>
        <v>16</v>
      </c>
      <c r="P50" s="129">
        <f>base!S141</f>
        <v>17</v>
      </c>
      <c r="Q50" s="129">
        <f>base!T141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base!E140</f>
        <v>7</v>
      </c>
      <c r="C51" s="129">
        <f>base!F108</f>
        <v>1</v>
      </c>
      <c r="D51" s="129">
        <f>base!G108</f>
        <v>7</v>
      </c>
      <c r="E51" s="129">
        <f>base!H115</f>
        <v>2</v>
      </c>
      <c r="F51" s="129">
        <f>base!I115</f>
        <v>3</v>
      </c>
      <c r="G51" s="129">
        <f>base!J114</f>
        <v>1</v>
      </c>
      <c r="H51" s="129">
        <f>base!K134</f>
        <v>15</v>
      </c>
      <c r="I51" s="129">
        <f>base!L134</f>
        <v>12</v>
      </c>
      <c r="J51" s="129">
        <f>base!M134</f>
        <v>14</v>
      </c>
      <c r="K51" s="129">
        <f>base!N118</f>
        <v>10</v>
      </c>
      <c r="L51" s="129">
        <f>base!O130</f>
        <v>8</v>
      </c>
      <c r="M51" s="129">
        <f>base!P130</f>
        <v>13</v>
      </c>
      <c r="N51" s="129">
        <f>base!Q142</f>
        <v>13</v>
      </c>
      <c r="O51" s="129">
        <f>base!R142</f>
        <v>16</v>
      </c>
      <c r="P51" s="129">
        <f>base!S142</f>
        <v>17</v>
      </c>
      <c r="Q51" s="129">
        <f>base!T142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459" priority="36" operator="equal">
      <formula>$AE$5</formula>
    </cfRule>
    <cfRule type="cellIs" dxfId="1458" priority="37" operator="equal">
      <formula>$AD$5</formula>
    </cfRule>
    <cfRule type="cellIs" dxfId="1457" priority="38" operator="equal">
      <formula>$AC$5</formula>
    </cfRule>
    <cfRule type="cellIs" dxfId="1456" priority="39" operator="equal">
      <formula>$AB$5</formula>
    </cfRule>
    <cfRule type="cellIs" dxfId="1455" priority="40" operator="equal">
      <formula>$AA$5</formula>
    </cfRule>
  </conditionalFormatting>
  <conditionalFormatting sqref="R3:U51 S2:U2">
    <cfRule type="cellIs" dxfId="1454" priority="11" operator="equal">
      <formula>$AE$5</formula>
    </cfRule>
    <cfRule type="cellIs" dxfId="1453" priority="12" operator="equal">
      <formula>$AD$5</formula>
    </cfRule>
    <cfRule type="cellIs" dxfId="1452" priority="13" operator="equal">
      <formula>$AC$5</formula>
    </cfRule>
    <cfRule type="cellIs" dxfId="1451" priority="14" operator="equal">
      <formula>$AB$5</formula>
    </cfRule>
    <cfRule type="cellIs" dxfId="1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base!I111</f>
        <v>8</v>
      </c>
      <c r="C2" s="129">
        <f>base!J111</f>
        <v>6</v>
      </c>
      <c r="D2" s="129">
        <f>base!K102</f>
        <v>10</v>
      </c>
      <c r="E2" s="129">
        <f>base!L117</f>
        <v>12</v>
      </c>
      <c r="F2" s="129">
        <f>base!M117</f>
        <v>14</v>
      </c>
      <c r="G2" s="129">
        <f>base!N126</f>
        <v>1</v>
      </c>
      <c r="H2" s="129">
        <f>base!O126</f>
        <v>9</v>
      </c>
      <c r="I2" s="129">
        <f>base!P115</f>
        <v>12</v>
      </c>
      <c r="J2" s="129">
        <f>base!Q132</f>
        <v>16</v>
      </c>
      <c r="K2" s="129">
        <f>base!R141</f>
        <v>16</v>
      </c>
      <c r="L2" s="129">
        <f>base!S141</f>
        <v>17</v>
      </c>
      <c r="M2" s="129">
        <f>base!T141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base!I112</f>
        <v>12</v>
      </c>
      <c r="C3" s="129">
        <f>base!J112</f>
        <v>6</v>
      </c>
      <c r="D3" s="129">
        <f>base!K103</f>
        <v>4</v>
      </c>
      <c r="E3" s="129">
        <f>base!L118</f>
        <v>3</v>
      </c>
      <c r="F3" s="129">
        <f>base!M118</f>
        <v>6</v>
      </c>
      <c r="G3" s="129">
        <f>base!N127</f>
        <v>11</v>
      </c>
      <c r="H3" s="129">
        <f>base!O127</f>
        <v>9</v>
      </c>
      <c r="I3" s="129">
        <f>base!P116</f>
        <v>13</v>
      </c>
      <c r="J3" s="129">
        <f>base!Q133</f>
        <v>16</v>
      </c>
      <c r="K3" s="129">
        <f>base!R142</f>
        <v>16</v>
      </c>
      <c r="L3" s="129">
        <f>base!S142</f>
        <v>17</v>
      </c>
      <c r="M3" s="129">
        <f>base!T142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base!I113</f>
        <v>3</v>
      </c>
      <c r="C4" s="129">
        <f>base!J113</f>
        <v>9</v>
      </c>
      <c r="D4" s="129">
        <f>base!K104</f>
        <v>8</v>
      </c>
      <c r="E4" s="129">
        <f>base!L119</f>
        <v>13</v>
      </c>
      <c r="F4" s="129">
        <f>base!M119</f>
        <v>16</v>
      </c>
      <c r="G4" s="129">
        <f>base!N128</f>
        <v>9</v>
      </c>
      <c r="H4" s="129">
        <f>base!O128</f>
        <v>8</v>
      </c>
      <c r="I4" s="129">
        <f>base!P117</f>
        <v>5</v>
      </c>
      <c r="J4" s="129">
        <f>base!Q134</f>
        <v>16</v>
      </c>
      <c r="K4" s="129">
        <f>base!R143</f>
        <v>16</v>
      </c>
      <c r="L4" s="129">
        <f>base!S143</f>
        <v>17</v>
      </c>
      <c r="M4" s="129">
        <f>base!T143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base!I114</f>
        <v>6</v>
      </c>
      <c r="C5" s="129">
        <f>base!J114</f>
        <v>1</v>
      </c>
      <c r="D5" s="129">
        <f>base!K105</f>
        <v>2</v>
      </c>
      <c r="E5" s="129">
        <f>base!L120</f>
        <v>14</v>
      </c>
      <c r="F5" s="129">
        <f>base!M120</f>
        <v>5</v>
      </c>
      <c r="G5" s="129">
        <f>base!N129</f>
        <v>9</v>
      </c>
      <c r="H5" s="129">
        <f>base!O129</f>
        <v>8</v>
      </c>
      <c r="I5" s="129">
        <f>base!P118</f>
        <v>15</v>
      </c>
      <c r="J5" s="129">
        <f>base!Q135</f>
        <v>16</v>
      </c>
      <c r="K5" s="129">
        <f>base!R144</f>
        <v>16</v>
      </c>
      <c r="L5" s="129">
        <f>base!S144</f>
        <v>17</v>
      </c>
      <c r="M5" s="129">
        <f>base!T144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base!I115</f>
        <v>3</v>
      </c>
      <c r="C6" s="129">
        <f>base!J115</f>
        <v>1</v>
      </c>
      <c r="D6" s="129">
        <f>base!K106</f>
        <v>12</v>
      </c>
      <c r="E6" s="129">
        <f>base!L121</f>
        <v>5</v>
      </c>
      <c r="F6" s="129">
        <f>base!M121</f>
        <v>10</v>
      </c>
      <c r="G6" s="129">
        <f>base!N130</f>
        <v>9</v>
      </c>
      <c r="H6" s="129">
        <f>base!O130</f>
        <v>8</v>
      </c>
      <c r="I6" s="129">
        <f>base!P119</f>
        <v>11</v>
      </c>
      <c r="J6" s="129">
        <f>base!Q136</f>
        <v>16</v>
      </c>
      <c r="K6" s="129">
        <f>base!R145</f>
        <v>16</v>
      </c>
      <c r="L6" s="129">
        <f>base!S145</f>
        <v>17</v>
      </c>
      <c r="M6" s="129">
        <f>base!T145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base!I116</f>
        <v>6</v>
      </c>
      <c r="C7" s="129">
        <f>base!J116</f>
        <v>15</v>
      </c>
      <c r="D7" s="129">
        <f>base!K107</f>
        <v>4</v>
      </c>
      <c r="E7" s="129">
        <f>base!L122</f>
        <v>12</v>
      </c>
      <c r="F7" s="129">
        <f>base!M122</f>
        <v>14</v>
      </c>
      <c r="G7" s="129">
        <f>base!N131</f>
        <v>8</v>
      </c>
      <c r="H7" s="129">
        <f>base!O131</f>
        <v>9</v>
      </c>
      <c r="I7" s="129">
        <f>base!P120</f>
        <v>9</v>
      </c>
      <c r="J7" s="129">
        <f>base!Q137</f>
        <v>15</v>
      </c>
      <c r="K7" s="129">
        <f>base!R146</f>
        <v>16</v>
      </c>
      <c r="L7" s="129">
        <f>base!S146</f>
        <v>17</v>
      </c>
      <c r="M7" s="129">
        <f>base!T146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base!I117</f>
        <v>8</v>
      </c>
      <c r="C8" s="129">
        <f>base!J117</f>
        <v>1</v>
      </c>
      <c r="D8" s="129">
        <f>base!K108</f>
        <v>12</v>
      </c>
      <c r="E8" s="129">
        <f>base!L123</f>
        <v>6</v>
      </c>
      <c r="F8" s="129">
        <f>base!M123</f>
        <v>5</v>
      </c>
      <c r="G8" s="129">
        <f>base!N132</f>
        <v>8</v>
      </c>
      <c r="H8" s="129">
        <f>base!O132</f>
        <v>9</v>
      </c>
      <c r="I8" s="129">
        <f>base!P121</f>
        <v>11</v>
      </c>
      <c r="J8" s="129">
        <f>base!Q138</f>
        <v>15</v>
      </c>
      <c r="K8" s="129">
        <f>base!R147</f>
        <v>16</v>
      </c>
      <c r="L8" s="129">
        <f>base!S147</f>
        <v>17</v>
      </c>
      <c r="M8" s="129">
        <f>base!T147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base!I118</f>
        <v>16</v>
      </c>
      <c r="C9" s="129">
        <f>base!J118</f>
        <v>1</v>
      </c>
      <c r="D9" s="129">
        <f>base!K109</f>
        <v>9</v>
      </c>
      <c r="E9" s="129">
        <f>base!L124</f>
        <v>14</v>
      </c>
      <c r="F9" s="129">
        <f>base!M124</f>
        <v>5</v>
      </c>
      <c r="G9" s="129">
        <f>base!N133</f>
        <v>8</v>
      </c>
      <c r="H9" s="129">
        <f>base!O133</f>
        <v>9</v>
      </c>
      <c r="I9" s="129">
        <f>base!P122</f>
        <v>8</v>
      </c>
      <c r="J9" s="129">
        <f>base!Q139</f>
        <v>14</v>
      </c>
      <c r="K9" s="129">
        <f>base!R148</f>
        <v>16</v>
      </c>
      <c r="L9" s="129">
        <f>base!S148</f>
        <v>17</v>
      </c>
      <c r="M9" s="129">
        <f>base!T148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base!I119</f>
        <v>15</v>
      </c>
      <c r="C10" s="129">
        <f>base!J119</f>
        <v>9</v>
      </c>
      <c r="D10" s="129">
        <f>base!K110</f>
        <v>5</v>
      </c>
      <c r="E10" s="129">
        <f>base!L125</f>
        <v>8</v>
      </c>
      <c r="F10" s="129">
        <f>base!M125</f>
        <v>11</v>
      </c>
      <c r="G10" s="129">
        <f>base!N134</f>
        <v>11</v>
      </c>
      <c r="H10" s="129">
        <f>base!O134</f>
        <v>8</v>
      </c>
      <c r="I10" s="129">
        <f>base!P123</f>
        <v>13</v>
      </c>
      <c r="J10" s="129">
        <f>base!Q140</f>
        <v>13</v>
      </c>
      <c r="K10" s="129">
        <f>base!R149</f>
        <v>18</v>
      </c>
      <c r="L10" s="129">
        <f>base!S149</f>
        <v>5</v>
      </c>
      <c r="M10" s="129">
        <f>base!T149</f>
        <v>9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base!I120</f>
        <v>6</v>
      </c>
      <c r="C11" s="129">
        <f>base!J120</f>
        <v>12</v>
      </c>
      <c r="D11" s="129">
        <f>base!K111</f>
        <v>10</v>
      </c>
      <c r="E11" s="129">
        <f>base!L126</f>
        <v>6</v>
      </c>
      <c r="F11" s="129">
        <f>base!M126</f>
        <v>8</v>
      </c>
      <c r="G11" s="129">
        <f>base!N135</f>
        <v>11</v>
      </c>
      <c r="H11" s="129">
        <f>base!O135</f>
        <v>8</v>
      </c>
      <c r="I11" s="129">
        <f>base!P124</f>
        <v>13</v>
      </c>
      <c r="J11" s="129">
        <f>base!Q141</f>
        <v>13</v>
      </c>
      <c r="K11" s="129">
        <f>base!R150</f>
        <v>18</v>
      </c>
      <c r="L11" s="129">
        <f>base!S150</f>
        <v>5</v>
      </c>
      <c r="M11" s="129">
        <f>base!T150</f>
        <v>9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base!I121</f>
        <v>14</v>
      </c>
      <c r="C12" s="129">
        <f>base!J121</f>
        <v>15</v>
      </c>
      <c r="D12" s="129">
        <f>base!K112</f>
        <v>14</v>
      </c>
      <c r="E12" s="129">
        <f>base!L127</f>
        <v>8</v>
      </c>
      <c r="F12" s="129">
        <f>base!M127</f>
        <v>1</v>
      </c>
      <c r="G12" s="129">
        <f>base!N136</f>
        <v>11</v>
      </c>
      <c r="H12" s="129">
        <f>base!O136</f>
        <v>8</v>
      </c>
      <c r="I12" s="129">
        <f>base!P125</f>
        <v>5</v>
      </c>
      <c r="J12" s="129">
        <f>base!Q142</f>
        <v>13</v>
      </c>
      <c r="K12" s="129">
        <f>base!R151</f>
        <v>18</v>
      </c>
      <c r="L12" s="129">
        <f>base!S151</f>
        <v>5</v>
      </c>
      <c r="M12" s="129">
        <f>base!T151</f>
        <v>9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base!I122</f>
        <v>1</v>
      </c>
      <c r="C13" s="129">
        <f>base!J122</f>
        <v>6</v>
      </c>
      <c r="D13" s="129">
        <f>base!K113</f>
        <v>1</v>
      </c>
      <c r="E13" s="129">
        <f>base!L128</f>
        <v>3</v>
      </c>
      <c r="F13" s="129">
        <f>base!M128</f>
        <v>6</v>
      </c>
      <c r="G13" s="129">
        <f>base!N137</f>
        <v>16</v>
      </c>
      <c r="H13" s="129">
        <f>base!O137</f>
        <v>1</v>
      </c>
      <c r="I13" s="129">
        <f>base!P126</f>
        <v>5</v>
      </c>
      <c r="J13" s="129">
        <f>base!Q143</f>
        <v>5</v>
      </c>
      <c r="K13" s="129">
        <f>base!R102</f>
        <v>16</v>
      </c>
      <c r="L13" s="129">
        <f>base!S102</f>
        <v>17</v>
      </c>
      <c r="M13" s="129">
        <f>base!T102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base!I123</f>
        <v>15</v>
      </c>
      <c r="C14" s="129">
        <f>base!J123</f>
        <v>14</v>
      </c>
      <c r="D14" s="129">
        <f>base!K114</f>
        <v>3</v>
      </c>
      <c r="E14" s="129">
        <f>base!L129</f>
        <v>6</v>
      </c>
      <c r="F14" s="129">
        <f>base!M129</f>
        <v>15</v>
      </c>
      <c r="G14" s="129">
        <f>base!N138</f>
        <v>12</v>
      </c>
      <c r="H14" s="129">
        <f>base!O138</f>
        <v>16</v>
      </c>
      <c r="I14" s="129">
        <f>base!P127</f>
        <v>5</v>
      </c>
      <c r="J14" s="129">
        <f>base!Q144</f>
        <v>6</v>
      </c>
      <c r="K14" s="129">
        <f>base!R103</f>
        <v>16</v>
      </c>
      <c r="L14" s="129">
        <f>base!S103</f>
        <v>17</v>
      </c>
      <c r="M14" s="129">
        <f>base!T103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base!I124</f>
        <v>6</v>
      </c>
      <c r="C15" s="129">
        <f>base!J124</f>
        <v>12</v>
      </c>
      <c r="D15" s="129">
        <f>base!K115</f>
        <v>6</v>
      </c>
      <c r="E15" s="129">
        <f>base!L130</f>
        <v>5</v>
      </c>
      <c r="F15" s="129">
        <f>base!M130</f>
        <v>14</v>
      </c>
      <c r="G15" s="129">
        <f>base!N139</f>
        <v>11</v>
      </c>
      <c r="H15" s="129">
        <f>base!O139</f>
        <v>12</v>
      </c>
      <c r="I15" s="129">
        <f>base!P128</f>
        <v>13</v>
      </c>
      <c r="J15" s="129">
        <f>base!Q145</f>
        <v>15</v>
      </c>
      <c r="K15" s="129">
        <f>base!R104</f>
        <v>16</v>
      </c>
      <c r="L15" s="129">
        <f>base!S104</f>
        <v>17</v>
      </c>
      <c r="M15" s="129">
        <f>base!T104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base!I125</f>
        <v>12</v>
      </c>
      <c r="C16" s="129">
        <f>base!J125</f>
        <v>6</v>
      </c>
      <c r="D16" s="129">
        <f>base!K116</f>
        <v>12</v>
      </c>
      <c r="E16" s="129">
        <f>base!L131</f>
        <v>15</v>
      </c>
      <c r="F16" s="129">
        <f>base!M131</f>
        <v>5</v>
      </c>
      <c r="G16" s="129">
        <f>base!N140</f>
        <v>9</v>
      </c>
      <c r="H16" s="129">
        <f>base!O140</f>
        <v>11</v>
      </c>
      <c r="I16" s="129">
        <f>base!P129</f>
        <v>13</v>
      </c>
      <c r="J16" s="129">
        <f>base!Q146</f>
        <v>15</v>
      </c>
      <c r="K16" s="129">
        <f>base!R105</f>
        <v>15</v>
      </c>
      <c r="L16" s="129">
        <f>base!S105</f>
        <v>17</v>
      </c>
      <c r="M16" s="129">
        <f>base!T105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base!I126</f>
        <v>2</v>
      </c>
      <c r="C17" s="129">
        <f>base!J126</f>
        <v>12</v>
      </c>
      <c r="D17" s="129">
        <f>base!K117</f>
        <v>11</v>
      </c>
      <c r="E17" s="129">
        <f>base!L132</f>
        <v>5</v>
      </c>
      <c r="F17" s="129">
        <f>base!M132</f>
        <v>10</v>
      </c>
      <c r="G17" s="129">
        <f>base!N141</f>
        <v>9</v>
      </c>
      <c r="H17" s="129">
        <f>base!O141</f>
        <v>11</v>
      </c>
      <c r="I17" s="129">
        <f>base!P130</f>
        <v>13</v>
      </c>
      <c r="J17" s="129">
        <f>base!Q147</f>
        <v>15</v>
      </c>
      <c r="K17" s="129">
        <f>base!R106</f>
        <v>16</v>
      </c>
      <c r="L17" s="129">
        <f>base!S106</f>
        <v>17</v>
      </c>
      <c r="M17" s="129">
        <f>base!T106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base!I127</f>
        <v>10</v>
      </c>
      <c r="C18" s="129">
        <f>base!J127</f>
        <v>12</v>
      </c>
      <c r="D18" s="129">
        <f>base!K118</f>
        <v>14</v>
      </c>
      <c r="E18" s="129">
        <f>base!L133</f>
        <v>5</v>
      </c>
      <c r="F18" s="129">
        <f>base!M133</f>
        <v>10</v>
      </c>
      <c r="G18" s="129">
        <f>base!N142</f>
        <v>9</v>
      </c>
      <c r="H18" s="129">
        <f>base!O142</f>
        <v>11</v>
      </c>
      <c r="I18" s="129">
        <f>base!P131</f>
        <v>11</v>
      </c>
      <c r="J18" s="129">
        <f>base!Q148</f>
        <v>11</v>
      </c>
      <c r="K18" s="129">
        <f>base!R107</f>
        <v>16</v>
      </c>
      <c r="L18" s="129">
        <f>base!S107</f>
        <v>17</v>
      </c>
      <c r="M18" s="129">
        <f>base!T107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base!I128</f>
        <v>12</v>
      </c>
      <c r="C19" s="129">
        <f>base!J128</f>
        <v>1</v>
      </c>
      <c r="D19" s="129">
        <f>base!K119</f>
        <v>8</v>
      </c>
      <c r="E19" s="129">
        <f>base!L134</f>
        <v>12</v>
      </c>
      <c r="F19" s="129">
        <f>base!M134</f>
        <v>14</v>
      </c>
      <c r="G19" s="129">
        <f>base!N143</f>
        <v>8</v>
      </c>
      <c r="H19" s="129">
        <f>base!O143</f>
        <v>10</v>
      </c>
      <c r="I19" s="129">
        <f>base!P132</f>
        <v>11</v>
      </c>
      <c r="J19" s="129">
        <f>base!Q149</f>
        <v>17</v>
      </c>
      <c r="K19" s="129">
        <f>base!R108</f>
        <v>16</v>
      </c>
      <c r="L19" s="129">
        <f>base!S108</f>
        <v>17</v>
      </c>
      <c r="M19" s="129">
        <f>base!T108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base!I129</f>
        <v>3</v>
      </c>
      <c r="C20" s="129">
        <f>base!J129</f>
        <v>14</v>
      </c>
      <c r="D20" s="129">
        <f>base!K120</f>
        <v>15</v>
      </c>
      <c r="E20" s="129">
        <f>base!L135</f>
        <v>12</v>
      </c>
      <c r="F20" s="129">
        <f>base!M135</f>
        <v>14</v>
      </c>
      <c r="G20" s="129">
        <f>base!N144</f>
        <v>10</v>
      </c>
      <c r="H20" s="129">
        <f>base!O144</f>
        <v>13</v>
      </c>
      <c r="I20" s="129">
        <f>base!P133</f>
        <v>11</v>
      </c>
      <c r="J20" s="129">
        <f>base!Q150</f>
        <v>17</v>
      </c>
      <c r="K20" s="129">
        <f>base!R109</f>
        <v>16</v>
      </c>
      <c r="L20" s="129">
        <f>base!S109</f>
        <v>17</v>
      </c>
      <c r="M20" s="129">
        <f>base!T109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base!I130</f>
        <v>15</v>
      </c>
      <c r="C21" s="129">
        <f>base!J130</f>
        <v>10</v>
      </c>
      <c r="D21" s="129">
        <f>base!K121</f>
        <v>6</v>
      </c>
      <c r="E21" s="129">
        <f>base!L136</f>
        <v>12</v>
      </c>
      <c r="F21" s="129">
        <f>base!M136</f>
        <v>5</v>
      </c>
      <c r="G21" s="129">
        <f>base!N145</f>
        <v>13</v>
      </c>
      <c r="H21" s="129">
        <f>base!O145</f>
        <v>5</v>
      </c>
      <c r="I21" s="129">
        <f>base!P134</f>
        <v>13</v>
      </c>
      <c r="J21" s="129">
        <f>base!Q151</f>
        <v>17</v>
      </c>
      <c r="K21" s="129">
        <f>base!R110</f>
        <v>13</v>
      </c>
      <c r="L21" s="129">
        <f>base!S110</f>
        <v>17</v>
      </c>
      <c r="M21" s="129">
        <f>base!T110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base!I131</f>
        <v>10</v>
      </c>
      <c r="C22" s="129">
        <f>base!J131</f>
        <v>1</v>
      </c>
      <c r="D22" s="129">
        <f>base!K122</f>
        <v>15</v>
      </c>
      <c r="E22" s="129">
        <f>base!L137</f>
        <v>9</v>
      </c>
      <c r="F22" s="129">
        <f>base!M137</f>
        <v>11</v>
      </c>
      <c r="G22" s="129">
        <f>base!N146</f>
        <v>13</v>
      </c>
      <c r="H22" s="129">
        <f>base!O146</f>
        <v>14</v>
      </c>
      <c r="I22" s="129">
        <f>base!P135</f>
        <v>13</v>
      </c>
      <c r="J22" s="129">
        <f>base!Q102</f>
        <v>15</v>
      </c>
      <c r="K22" s="129">
        <f>base!R111</f>
        <v>19</v>
      </c>
      <c r="L22" s="129">
        <f>base!S111</f>
        <v>18</v>
      </c>
      <c r="M22" s="129">
        <f>base!T111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base!I132</f>
        <v>15</v>
      </c>
      <c r="C23" s="129">
        <f>base!J132</f>
        <v>12</v>
      </c>
      <c r="D23" s="129">
        <f>base!K123</f>
        <v>10</v>
      </c>
      <c r="E23" s="129">
        <f>base!L138</f>
        <v>5</v>
      </c>
      <c r="F23" s="129">
        <f>base!M138</f>
        <v>11</v>
      </c>
      <c r="G23" s="129">
        <f>base!N147</f>
        <v>13</v>
      </c>
      <c r="H23" s="129">
        <f>base!O147</f>
        <v>14</v>
      </c>
      <c r="I23" s="129">
        <f>base!P136</f>
        <v>13</v>
      </c>
      <c r="J23" s="129">
        <f>base!Q103</f>
        <v>15</v>
      </c>
      <c r="K23" s="129">
        <f>base!R112</f>
        <v>13</v>
      </c>
      <c r="L23" s="129">
        <f>base!S112</f>
        <v>17</v>
      </c>
      <c r="M23" s="129">
        <f>base!T112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base!I133</f>
        <v>15</v>
      </c>
      <c r="C24" s="129">
        <f>base!J133</f>
        <v>14</v>
      </c>
      <c r="D24" s="129">
        <f>base!K124</f>
        <v>3</v>
      </c>
      <c r="E24" s="129">
        <f>base!L139</f>
        <v>9</v>
      </c>
      <c r="F24" s="129">
        <f>base!M139</f>
        <v>5</v>
      </c>
      <c r="G24" s="129">
        <f>base!N148</f>
        <v>12</v>
      </c>
      <c r="H24" s="129">
        <f>base!O148</f>
        <v>13</v>
      </c>
      <c r="I24" s="129">
        <f>base!P137</f>
        <v>14</v>
      </c>
      <c r="J24" s="129">
        <f>base!Q104</f>
        <v>15</v>
      </c>
      <c r="K24" s="129">
        <f>base!R113</f>
        <v>12</v>
      </c>
      <c r="L24" s="129">
        <f>base!S113</f>
        <v>17</v>
      </c>
      <c r="M24" s="129">
        <f>base!T113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base!I134</f>
        <v>10</v>
      </c>
      <c r="C25" s="129">
        <f>base!J134</f>
        <v>2</v>
      </c>
      <c r="D25" s="129">
        <f>base!K125</f>
        <v>15</v>
      </c>
      <c r="E25" s="129">
        <f>base!L140</f>
        <v>5</v>
      </c>
      <c r="F25" s="129">
        <f>base!M140</f>
        <v>8</v>
      </c>
      <c r="G25" s="129">
        <f>base!N149</f>
        <v>13</v>
      </c>
      <c r="H25" s="129">
        <f>base!O149</f>
        <v>16</v>
      </c>
      <c r="I25" s="129">
        <f>base!P138</f>
        <v>2</v>
      </c>
      <c r="J25" s="129">
        <f>base!Q105</f>
        <v>9</v>
      </c>
      <c r="K25" s="129">
        <f>base!R114</f>
        <v>13</v>
      </c>
      <c r="L25" s="129">
        <f>base!S114</f>
        <v>17</v>
      </c>
      <c r="M25" s="129">
        <f>base!T114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base!I135</f>
        <v>15</v>
      </c>
      <c r="C26" s="129">
        <f>base!J135</f>
        <v>2</v>
      </c>
      <c r="D26" s="129">
        <f>base!K126</f>
        <v>15</v>
      </c>
      <c r="E26" s="129">
        <f>base!L141</f>
        <v>5</v>
      </c>
      <c r="F26" s="129">
        <f>base!M141</f>
        <v>8</v>
      </c>
      <c r="G26" s="129">
        <f>base!N150</f>
        <v>11</v>
      </c>
      <c r="H26" s="129">
        <f>base!O150</f>
        <v>13</v>
      </c>
      <c r="I26" s="129">
        <f>base!P139</f>
        <v>16</v>
      </c>
      <c r="J26" s="129">
        <f>base!Q106</f>
        <v>11</v>
      </c>
      <c r="K26" s="129">
        <f>base!R115</f>
        <v>15</v>
      </c>
      <c r="L26" s="129">
        <f>base!S115</f>
        <v>17</v>
      </c>
      <c r="M26" s="129">
        <f>base!T115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base!I136</f>
        <v>15</v>
      </c>
      <c r="C27" s="129">
        <f>base!J136</f>
        <v>14</v>
      </c>
      <c r="D27" s="129">
        <f>base!K127</f>
        <v>6</v>
      </c>
      <c r="E27" s="129">
        <f>base!L142</f>
        <v>5</v>
      </c>
      <c r="F27" s="129">
        <f>base!M142</f>
        <v>8</v>
      </c>
      <c r="G27" s="129">
        <f>base!N151</f>
        <v>14</v>
      </c>
      <c r="H27" s="129">
        <f>base!O151</f>
        <v>16</v>
      </c>
      <c r="I27" s="129">
        <f>base!P140</f>
        <v>14</v>
      </c>
      <c r="J27" s="129">
        <f>base!Q107</f>
        <v>15</v>
      </c>
      <c r="K27" s="129">
        <f>base!R116</f>
        <v>9</v>
      </c>
      <c r="L27" s="129">
        <f>base!S116</f>
        <v>17</v>
      </c>
      <c r="M27" s="129">
        <f>base!T116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base!I137</f>
        <v>5</v>
      </c>
      <c r="C28" s="129">
        <f>base!J137</f>
        <v>10</v>
      </c>
      <c r="D28" s="129">
        <f>base!K128</f>
        <v>5</v>
      </c>
      <c r="E28" s="129">
        <f>base!L143</f>
        <v>9</v>
      </c>
      <c r="F28" s="129">
        <f>base!M143</f>
        <v>11</v>
      </c>
      <c r="G28" s="129">
        <f>base!N102</f>
        <v>2</v>
      </c>
      <c r="H28" s="129">
        <f>base!O102</f>
        <v>12</v>
      </c>
      <c r="I28" s="129">
        <f>base!P141</f>
        <v>10</v>
      </c>
      <c r="J28" s="129">
        <f>base!Q108</f>
        <v>13</v>
      </c>
      <c r="K28" s="129">
        <f>base!R117</f>
        <v>13</v>
      </c>
      <c r="L28" s="129">
        <f>base!S117</f>
        <v>17</v>
      </c>
      <c r="M28" s="129">
        <f>base!T117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base!I138</f>
        <v>8</v>
      </c>
      <c r="C29" s="129">
        <f>base!J138</f>
        <v>14</v>
      </c>
      <c r="D29" s="129">
        <f>base!K129</f>
        <v>5</v>
      </c>
      <c r="E29" s="129">
        <f>base!L144</f>
        <v>11</v>
      </c>
      <c r="F29" s="129">
        <f>base!M144</f>
        <v>8</v>
      </c>
      <c r="G29" s="129">
        <f>base!N103</f>
        <v>13</v>
      </c>
      <c r="H29" s="129">
        <f>base!O103</f>
        <v>5</v>
      </c>
      <c r="I29" s="129">
        <f>base!P142</f>
        <v>10</v>
      </c>
      <c r="J29" s="129">
        <f>base!Q109</f>
        <v>13</v>
      </c>
      <c r="K29" s="129">
        <f>base!R118</f>
        <v>13</v>
      </c>
      <c r="L29" s="129">
        <f>base!S118</f>
        <v>17</v>
      </c>
      <c r="M29" s="129">
        <f>base!T118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base!I139</f>
        <v>6</v>
      </c>
      <c r="C30" s="129">
        <f>base!J139</f>
        <v>10</v>
      </c>
      <c r="D30" s="129">
        <f>base!K130</f>
        <v>2</v>
      </c>
      <c r="E30" s="129">
        <f>base!L145</f>
        <v>11</v>
      </c>
      <c r="F30" s="129">
        <f>base!M145</f>
        <v>2</v>
      </c>
      <c r="G30" s="129">
        <f>base!N104</f>
        <v>13</v>
      </c>
      <c r="H30" s="129">
        <f>base!O104</f>
        <v>14</v>
      </c>
      <c r="I30" s="129">
        <f>base!P143</f>
        <v>13</v>
      </c>
      <c r="J30" s="129">
        <f>base!Q110</f>
        <v>16</v>
      </c>
      <c r="K30" s="129">
        <f>base!R119</f>
        <v>4</v>
      </c>
      <c r="L30" s="129">
        <f>base!S119</f>
        <v>17</v>
      </c>
      <c r="M30" s="129">
        <f>base!T119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base!I140</f>
        <v>10</v>
      </c>
      <c r="C31" s="129">
        <f>base!J140</f>
        <v>12</v>
      </c>
      <c r="D31" s="129">
        <f>base!K131</f>
        <v>14</v>
      </c>
      <c r="E31" s="129">
        <f>base!L146</f>
        <v>9</v>
      </c>
      <c r="F31" s="129">
        <f>base!M146</f>
        <v>8</v>
      </c>
      <c r="G31" s="129">
        <f>base!N105</f>
        <v>7</v>
      </c>
      <c r="H31" s="129">
        <f>base!O105</f>
        <v>16</v>
      </c>
      <c r="I31" s="129">
        <f>base!P144</f>
        <v>5</v>
      </c>
      <c r="J31" s="129">
        <f>base!Q111</f>
        <v>4</v>
      </c>
      <c r="K31" s="129">
        <f>base!R120</f>
        <v>16</v>
      </c>
      <c r="L31" s="129">
        <f>base!S120</f>
        <v>17</v>
      </c>
      <c r="M31" s="129">
        <f>base!T120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base!I141</f>
        <v>15</v>
      </c>
      <c r="C32" s="129">
        <f>base!J141</f>
        <v>14</v>
      </c>
      <c r="D32" s="129">
        <f>base!K132</f>
        <v>14</v>
      </c>
      <c r="E32" s="129">
        <f>base!L147</f>
        <v>8</v>
      </c>
      <c r="F32" s="129">
        <f>base!M147</f>
        <v>12</v>
      </c>
      <c r="G32" s="129">
        <f>base!N106</f>
        <v>14</v>
      </c>
      <c r="H32" s="129">
        <f>base!O106</f>
        <v>8</v>
      </c>
      <c r="I32" s="129">
        <f>base!P145</f>
        <v>6</v>
      </c>
      <c r="J32" s="129">
        <f>base!Q112</f>
        <v>16</v>
      </c>
      <c r="K32" s="129">
        <f>base!R121</f>
        <v>13</v>
      </c>
      <c r="L32" s="129">
        <f>base!S121</f>
        <v>17</v>
      </c>
      <c r="M32" s="129">
        <f>base!T121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base!I142</f>
        <v>14</v>
      </c>
      <c r="C33" s="129">
        <f>base!J142</f>
        <v>6</v>
      </c>
      <c r="D33" s="129">
        <f>base!K133</f>
        <v>6</v>
      </c>
      <c r="E33" s="129">
        <f>base!L148</f>
        <v>10</v>
      </c>
      <c r="F33" s="129">
        <f>base!M148</f>
        <v>8</v>
      </c>
      <c r="G33" s="129">
        <f>base!N107</f>
        <v>13</v>
      </c>
      <c r="H33" s="129">
        <f>base!O107</f>
        <v>5</v>
      </c>
      <c r="I33" s="129">
        <f>base!P146</f>
        <v>11</v>
      </c>
      <c r="J33" s="129">
        <f>base!Q113</f>
        <v>15</v>
      </c>
      <c r="K33" s="129">
        <f>base!R122</f>
        <v>9</v>
      </c>
      <c r="L33" s="129">
        <f>base!S122</f>
        <v>17</v>
      </c>
      <c r="M33" s="129">
        <f>base!T122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base!I143</f>
        <v>1</v>
      </c>
      <c r="C34" s="129">
        <f>base!J143</f>
        <v>14</v>
      </c>
      <c r="D34" s="129">
        <f>base!K134</f>
        <v>15</v>
      </c>
      <c r="E34" s="129">
        <f>base!L149</f>
        <v>1</v>
      </c>
      <c r="F34" s="129">
        <f>base!M149</f>
        <v>12</v>
      </c>
      <c r="G34" s="129">
        <f>base!N108</f>
        <v>11</v>
      </c>
      <c r="H34" s="129">
        <f>base!O108</f>
        <v>14</v>
      </c>
      <c r="I34" s="129">
        <f>base!P147</f>
        <v>11</v>
      </c>
      <c r="J34" s="129">
        <f>base!Q114</f>
        <v>16</v>
      </c>
      <c r="K34" s="129">
        <f>base!R123</f>
        <v>9</v>
      </c>
      <c r="L34" s="129">
        <f>base!S123</f>
        <v>17</v>
      </c>
      <c r="M34" s="129">
        <f>base!T123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base!I144</f>
        <v>15</v>
      </c>
      <c r="C35" s="129">
        <f>base!J144</f>
        <v>14</v>
      </c>
      <c r="D35" s="129">
        <f>base!K135</f>
        <v>10</v>
      </c>
      <c r="E35" s="129">
        <f>base!L150</f>
        <v>8</v>
      </c>
      <c r="F35" s="129">
        <f>base!M150</f>
        <v>6</v>
      </c>
      <c r="G35" s="129">
        <f>base!N109</f>
        <v>10</v>
      </c>
      <c r="H35" s="129">
        <f>base!O109</f>
        <v>11</v>
      </c>
      <c r="I35" s="129">
        <f>base!P148</f>
        <v>14</v>
      </c>
      <c r="J35" s="129">
        <f>base!Q115</f>
        <v>8</v>
      </c>
      <c r="K35" s="129">
        <f>base!R124</f>
        <v>9</v>
      </c>
      <c r="L35" s="129">
        <f>base!S124</f>
        <v>17</v>
      </c>
      <c r="M35" s="129">
        <f>base!T124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base!I145</f>
        <v>12</v>
      </c>
      <c r="C36" s="129">
        <f>base!J145</f>
        <v>10</v>
      </c>
      <c r="D36" s="129">
        <f>base!K136</f>
        <v>7</v>
      </c>
      <c r="E36" s="129">
        <f>base!L151</f>
        <v>11</v>
      </c>
      <c r="F36" s="129">
        <f>base!M151</f>
        <v>13</v>
      </c>
      <c r="G36" s="129">
        <f>base!N110</f>
        <v>8</v>
      </c>
      <c r="H36" s="129">
        <f>base!O110</f>
        <v>9</v>
      </c>
      <c r="I36" s="129">
        <f>base!P149</f>
        <v>15</v>
      </c>
      <c r="J36" s="129">
        <f>base!Q116</f>
        <v>16</v>
      </c>
      <c r="K36" s="129">
        <f>base!R125</f>
        <v>13</v>
      </c>
      <c r="L36" s="129">
        <f>base!S125</f>
        <v>17</v>
      </c>
      <c r="M36" s="129">
        <f>base!T125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base!I146</f>
        <v>5</v>
      </c>
      <c r="C37" s="129">
        <f>base!J146</f>
        <v>3</v>
      </c>
      <c r="D37" s="129">
        <f>base!K137</f>
        <v>8</v>
      </c>
      <c r="E37" s="129">
        <f>base!L102</f>
        <v>14</v>
      </c>
      <c r="F37" s="129">
        <f>base!M102</f>
        <v>13</v>
      </c>
      <c r="G37" s="129">
        <f>base!N111</f>
        <v>14</v>
      </c>
      <c r="H37" s="129">
        <f>base!O111</f>
        <v>5</v>
      </c>
      <c r="I37" s="129">
        <f>base!P150</f>
        <v>16</v>
      </c>
      <c r="J37" s="129">
        <f>base!Q117</f>
        <v>16</v>
      </c>
      <c r="K37" s="129">
        <f>base!R126</f>
        <v>13</v>
      </c>
      <c r="L37" s="129">
        <f>base!S126</f>
        <v>17</v>
      </c>
      <c r="M37" s="129">
        <f>base!T126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base!I147</f>
        <v>6</v>
      </c>
      <c r="C38" s="129">
        <f>base!J147</f>
        <v>5</v>
      </c>
      <c r="D38" s="129">
        <f>base!K138</f>
        <v>9</v>
      </c>
      <c r="E38" s="129">
        <f>base!L103</f>
        <v>10</v>
      </c>
      <c r="F38" s="129">
        <f>base!M103</f>
        <v>2</v>
      </c>
      <c r="G38" s="129">
        <f>base!N112</f>
        <v>11</v>
      </c>
      <c r="H38" s="129">
        <f>base!O112</f>
        <v>15</v>
      </c>
      <c r="I38" s="129">
        <f>base!P151</f>
        <v>15</v>
      </c>
      <c r="J38" s="129">
        <f>base!Q118</f>
        <v>7</v>
      </c>
      <c r="K38" s="129">
        <f>base!R127</f>
        <v>13</v>
      </c>
      <c r="L38" s="129">
        <f>base!S127</f>
        <v>17</v>
      </c>
      <c r="M38" s="129">
        <f>base!T127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base!I148</f>
        <v>4</v>
      </c>
      <c r="C39" s="129">
        <f>base!J148</f>
        <v>15</v>
      </c>
      <c r="D39" s="129">
        <f>base!K139</f>
        <v>8</v>
      </c>
      <c r="E39" s="129">
        <f>base!L104</f>
        <v>12</v>
      </c>
      <c r="F39" s="129">
        <f>base!M104</f>
        <v>1</v>
      </c>
      <c r="G39" s="129">
        <f>base!N113</f>
        <v>6</v>
      </c>
      <c r="H39" s="129">
        <f>base!O113</f>
        <v>5</v>
      </c>
      <c r="I39" s="129">
        <f>base!P102</f>
        <v>7</v>
      </c>
      <c r="J39" s="129">
        <f>base!Q119</f>
        <v>1</v>
      </c>
      <c r="K39" s="129">
        <f>base!R128</f>
        <v>11</v>
      </c>
      <c r="L39" s="129">
        <f>base!S128</f>
        <v>17</v>
      </c>
      <c r="M39" s="129">
        <f>base!T128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base!I149</f>
        <v>14</v>
      </c>
      <c r="C40" s="129">
        <f>base!J149</f>
        <v>3</v>
      </c>
      <c r="D40" s="129">
        <f>base!K140</f>
        <v>6</v>
      </c>
      <c r="E40" s="129">
        <f>base!L105</f>
        <v>14</v>
      </c>
      <c r="F40" s="129">
        <f>base!M105</f>
        <v>4</v>
      </c>
      <c r="G40" s="129">
        <f>base!N114</f>
        <v>15</v>
      </c>
      <c r="H40" s="129">
        <f>base!O114</f>
        <v>8</v>
      </c>
      <c r="I40" s="129">
        <f>base!P103</f>
        <v>6</v>
      </c>
      <c r="J40" s="129">
        <f>base!Q120</f>
        <v>13</v>
      </c>
      <c r="K40" s="129">
        <f>base!R129</f>
        <v>11</v>
      </c>
      <c r="L40" s="129">
        <f>base!S129</f>
        <v>17</v>
      </c>
      <c r="M40" s="129">
        <f>base!T129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base!I150</f>
        <v>15</v>
      </c>
      <c r="C41" s="129">
        <f>base!J150</f>
        <v>14</v>
      </c>
      <c r="D41" s="129">
        <f>base!K141</f>
        <v>6</v>
      </c>
      <c r="E41" s="129">
        <f>base!L106</f>
        <v>9</v>
      </c>
      <c r="F41" s="129">
        <f>base!M106</f>
        <v>1</v>
      </c>
      <c r="G41" s="129">
        <f>base!N115</f>
        <v>5</v>
      </c>
      <c r="H41" s="129">
        <f>base!O115</f>
        <v>9</v>
      </c>
      <c r="I41" s="129">
        <f>base!P104</f>
        <v>11</v>
      </c>
      <c r="J41" s="129">
        <f>base!Q121</f>
        <v>16</v>
      </c>
      <c r="K41" s="129">
        <f>base!R130</f>
        <v>11</v>
      </c>
      <c r="L41" s="129">
        <f>base!S130</f>
        <v>17</v>
      </c>
      <c r="M41" s="129">
        <f>base!T130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base!I151</f>
        <v>6</v>
      </c>
      <c r="C42" s="129">
        <f>base!J151</f>
        <v>12</v>
      </c>
      <c r="D42" s="129">
        <f>base!K142</f>
        <v>3</v>
      </c>
      <c r="E42" s="129">
        <f>base!L107</f>
        <v>10</v>
      </c>
      <c r="F42" s="129">
        <f>base!M107</f>
        <v>2</v>
      </c>
      <c r="G42" s="129">
        <f>base!N116</f>
        <v>11</v>
      </c>
      <c r="H42" s="129">
        <f>base!O116</f>
        <v>8</v>
      </c>
      <c r="I42" s="129">
        <f>base!P105</f>
        <v>5</v>
      </c>
      <c r="J42" s="129">
        <f>base!Q122</f>
        <v>16</v>
      </c>
      <c r="K42" s="129">
        <f>base!R131</f>
        <v>13</v>
      </c>
      <c r="L42" s="129">
        <f>base!S131</f>
        <v>17</v>
      </c>
      <c r="M42" s="129">
        <f>base!T131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base!I102</f>
        <v>9</v>
      </c>
      <c r="C43" s="129">
        <f>base!J102</f>
        <v>11</v>
      </c>
      <c r="D43" s="129">
        <f>base!K143</f>
        <v>3</v>
      </c>
      <c r="E43" s="129">
        <f>base!L108</f>
        <v>8</v>
      </c>
      <c r="F43" s="129">
        <f>base!M108</f>
        <v>15</v>
      </c>
      <c r="G43" s="129">
        <f>base!N117</f>
        <v>4</v>
      </c>
      <c r="H43" s="129">
        <f>base!O117</f>
        <v>9</v>
      </c>
      <c r="I43" s="129">
        <f>base!P106</f>
        <v>13</v>
      </c>
      <c r="J43" s="129">
        <f>base!Q123</f>
        <v>16</v>
      </c>
      <c r="K43" s="129">
        <f>base!R132</f>
        <v>13</v>
      </c>
      <c r="L43" s="129">
        <f>base!S132</f>
        <v>17</v>
      </c>
      <c r="M43" s="129">
        <f>base!T132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base!I103</f>
        <v>12</v>
      </c>
      <c r="C44" s="129">
        <f>base!J103</f>
        <v>14</v>
      </c>
      <c r="D44" s="129">
        <f>base!K144</f>
        <v>9</v>
      </c>
      <c r="E44" s="129">
        <f>base!L109</f>
        <v>6</v>
      </c>
      <c r="F44" s="129">
        <f>base!M109</f>
        <v>5</v>
      </c>
      <c r="G44" s="129">
        <f>base!N118</f>
        <v>10</v>
      </c>
      <c r="H44" s="129">
        <f>base!O118</f>
        <v>2</v>
      </c>
      <c r="I44" s="129">
        <f>base!P107</f>
        <v>6</v>
      </c>
      <c r="J44" s="129">
        <f>base!Q124</f>
        <v>16</v>
      </c>
      <c r="K44" s="129">
        <f>base!R133</f>
        <v>13</v>
      </c>
      <c r="L44" s="129">
        <f>base!S133</f>
        <v>17</v>
      </c>
      <c r="M44" s="129">
        <f>base!T133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base!I104</f>
        <v>10</v>
      </c>
      <c r="C45" s="129">
        <f>base!J104</f>
        <v>3</v>
      </c>
      <c r="D45" s="129">
        <f>base!K145</f>
        <v>9</v>
      </c>
      <c r="E45" s="129">
        <f>base!L110</f>
        <v>14</v>
      </c>
      <c r="F45" s="129">
        <f>base!M110</f>
        <v>11</v>
      </c>
      <c r="G45" s="129">
        <f>base!N119</f>
        <v>10</v>
      </c>
      <c r="H45" s="129">
        <f>base!O119</f>
        <v>12</v>
      </c>
      <c r="I45" s="129">
        <f>base!P108</f>
        <v>9</v>
      </c>
      <c r="J45" s="129">
        <f>base!Q125</f>
        <v>16</v>
      </c>
      <c r="K45" s="129">
        <f>base!R134</f>
        <v>9</v>
      </c>
      <c r="L45" s="129">
        <f>base!S134</f>
        <v>17</v>
      </c>
      <c r="M45" s="129">
        <f>base!T134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base!I105</f>
        <v>12</v>
      </c>
      <c r="C46" s="129">
        <f>base!J105</f>
        <v>13</v>
      </c>
      <c r="D46" s="129">
        <f>base!K146</f>
        <v>6</v>
      </c>
      <c r="E46" s="129">
        <f>base!L111</f>
        <v>11</v>
      </c>
      <c r="F46" s="129">
        <f>base!M111</f>
        <v>3</v>
      </c>
      <c r="G46" s="129">
        <f>base!N120</f>
        <v>11</v>
      </c>
      <c r="H46" s="129">
        <f>base!O120</f>
        <v>8</v>
      </c>
      <c r="I46" s="129">
        <f>base!P109</f>
        <v>8</v>
      </c>
      <c r="J46" s="129">
        <f>base!Q126</f>
        <v>16</v>
      </c>
      <c r="K46" s="129">
        <f>base!R135</f>
        <v>9</v>
      </c>
      <c r="L46" s="129">
        <f>base!S135</f>
        <v>17</v>
      </c>
      <c r="M46" s="129">
        <f>base!T135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base!I106</f>
        <v>5</v>
      </c>
      <c r="C47" s="129">
        <f>base!J106</f>
        <v>15</v>
      </c>
      <c r="D47" s="129">
        <f>base!K147</f>
        <v>9</v>
      </c>
      <c r="E47" s="129">
        <f>base!L112</f>
        <v>5</v>
      </c>
      <c r="F47" s="129">
        <f>base!M112</f>
        <v>9</v>
      </c>
      <c r="G47" s="129">
        <f>base!N121</f>
        <v>8</v>
      </c>
      <c r="H47" s="129">
        <f>base!O121</f>
        <v>9</v>
      </c>
      <c r="I47" s="129">
        <f>base!P110</f>
        <v>15</v>
      </c>
      <c r="J47" s="129">
        <f>base!Q127</f>
        <v>16</v>
      </c>
      <c r="K47" s="129">
        <f>base!R136</f>
        <v>9</v>
      </c>
      <c r="L47" s="129">
        <f>base!S136</f>
        <v>17</v>
      </c>
      <c r="M47" s="129">
        <f>base!T136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base!I107</f>
        <v>12</v>
      </c>
      <c r="C48" s="129">
        <f>base!J107</f>
        <v>14</v>
      </c>
      <c r="D48" s="129">
        <f>base!K148</f>
        <v>9</v>
      </c>
      <c r="E48" s="129">
        <f>base!L113</f>
        <v>10</v>
      </c>
      <c r="F48" s="129">
        <f>base!M113</f>
        <v>11</v>
      </c>
      <c r="G48" s="129">
        <f>base!N122</f>
        <v>5</v>
      </c>
      <c r="H48" s="129">
        <f>base!O122</f>
        <v>11</v>
      </c>
      <c r="I48" s="129">
        <f>base!P111</f>
        <v>15</v>
      </c>
      <c r="J48" s="129">
        <f>base!Q128</f>
        <v>16</v>
      </c>
      <c r="K48" s="129">
        <f>base!R137</f>
        <v>13</v>
      </c>
      <c r="L48" s="129">
        <f>base!S137</f>
        <v>17</v>
      </c>
      <c r="M48" s="129">
        <f>base!T137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base!I108</f>
        <v>10</v>
      </c>
      <c r="C49" s="129">
        <f>base!J108</f>
        <v>5</v>
      </c>
      <c r="D49" s="129">
        <f>base!K149</f>
        <v>8</v>
      </c>
      <c r="E49" s="129">
        <f>base!L114</f>
        <v>5</v>
      </c>
      <c r="F49" s="129">
        <f>base!M114</f>
        <v>11</v>
      </c>
      <c r="G49" s="129">
        <f>base!N123</f>
        <v>11</v>
      </c>
      <c r="H49" s="129">
        <f>base!O123</f>
        <v>8</v>
      </c>
      <c r="I49" s="129">
        <f>base!P112</f>
        <v>8</v>
      </c>
      <c r="J49" s="129">
        <f>base!Q129</f>
        <v>16</v>
      </c>
      <c r="K49" s="129">
        <f>base!R138</f>
        <v>13</v>
      </c>
      <c r="L49" s="129">
        <f>base!S138</f>
        <v>17</v>
      </c>
      <c r="M49" s="129">
        <f>base!T138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base!I109</f>
        <v>15</v>
      </c>
      <c r="C50" s="129">
        <f>base!J109</f>
        <v>14</v>
      </c>
      <c r="D50" s="129">
        <f>base!K150</f>
        <v>10</v>
      </c>
      <c r="E50" s="129">
        <f>base!L115</f>
        <v>11</v>
      </c>
      <c r="F50" s="129">
        <f>base!M115</f>
        <v>13</v>
      </c>
      <c r="G50" s="129">
        <f>base!N124</f>
        <v>11</v>
      </c>
      <c r="H50" s="129">
        <f>base!O124</f>
        <v>8</v>
      </c>
      <c r="I50" s="129">
        <f>base!P113</f>
        <v>8</v>
      </c>
      <c r="J50" s="129">
        <f>base!Q130</f>
        <v>16</v>
      </c>
      <c r="K50" s="129">
        <f>base!R139</f>
        <v>13</v>
      </c>
      <c r="L50" s="129">
        <f>base!S139</f>
        <v>17</v>
      </c>
      <c r="M50" s="129">
        <f>base!T139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base!I110</f>
        <v>6</v>
      </c>
      <c r="C51" s="129">
        <f>base!J110</f>
        <v>12</v>
      </c>
      <c r="D51" s="129">
        <f>base!K151</f>
        <v>8</v>
      </c>
      <c r="E51" s="129">
        <f>base!L116</f>
        <v>14</v>
      </c>
      <c r="F51" s="129">
        <f>base!M116</f>
        <v>5</v>
      </c>
      <c r="G51" s="129">
        <f>base!N125</f>
        <v>14</v>
      </c>
      <c r="H51" s="129">
        <f>base!O125</f>
        <v>9</v>
      </c>
      <c r="I51" s="129">
        <f>base!P114</f>
        <v>9</v>
      </c>
      <c r="J51" s="129">
        <f>base!Q131</f>
        <v>16</v>
      </c>
      <c r="K51" s="129">
        <f>base!R140</f>
        <v>16</v>
      </c>
      <c r="L51" s="129">
        <f>base!S140</f>
        <v>17</v>
      </c>
      <c r="M51" s="129">
        <f>base!T140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404" priority="36" operator="equal">
      <formula>$AE$5</formula>
    </cfRule>
    <cfRule type="cellIs" dxfId="1403" priority="37" operator="equal">
      <formula>$AD$5</formula>
    </cfRule>
    <cfRule type="cellIs" dxfId="1402" priority="38" operator="equal">
      <formula>$AC$5</formula>
    </cfRule>
    <cfRule type="cellIs" dxfId="1401" priority="39" operator="equal">
      <formula>$AB$5</formula>
    </cfRule>
    <cfRule type="cellIs" dxfId="1400" priority="40" operator="equal">
      <formula>$AA$5</formula>
    </cfRule>
  </conditionalFormatting>
  <conditionalFormatting sqref="R3:U51 S2:U2">
    <cfRule type="cellIs" dxfId="1399" priority="11" operator="equal">
      <formula>$AE$5</formula>
    </cfRule>
    <cfRule type="cellIs" dxfId="1398" priority="12" operator="equal">
      <formula>$AD$5</formula>
    </cfRule>
    <cfRule type="cellIs" dxfId="1397" priority="13" operator="equal">
      <formula>$AC$5</formula>
    </cfRule>
    <cfRule type="cellIs" dxfId="1396" priority="14" operator="equal">
      <formula>$AB$5</formula>
    </cfRule>
    <cfRule type="cellIs" dxfId="1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zoomScale="90" zoomScaleNormal="90" zoomScaleSheetLayoutView="100" workbookViewId="0">
      <selection activeCell="I10" sqref="I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3</v>
      </c>
      <c r="D2" s="129">
        <f>base!E76</f>
        <v>2</v>
      </c>
      <c r="E2" s="129">
        <f>base!F76</f>
        <v>10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10</v>
      </c>
      <c r="C3" s="129">
        <f>base!D68</f>
        <v>4</v>
      </c>
      <c r="D3" s="129">
        <f>base!E68</f>
        <v>7</v>
      </c>
      <c r="E3" s="129">
        <f>base!F68</f>
        <v>2</v>
      </c>
      <c r="F3" s="129">
        <f>base!G68</f>
        <v>3</v>
      </c>
      <c r="G3" s="129">
        <f>base!H68</f>
        <v>5</v>
      </c>
      <c r="H3" s="129">
        <f>base!I68</f>
        <v>6</v>
      </c>
      <c r="I3" s="129">
        <f>base!J68</f>
        <v>1</v>
      </c>
      <c r="J3" s="129">
        <f>base!K68</f>
        <v>15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13</v>
      </c>
      <c r="C4" s="129">
        <f>base!D69</f>
        <v>2</v>
      </c>
      <c r="D4" s="129">
        <f>base!E69</f>
        <v>4</v>
      </c>
      <c r="E4" s="129">
        <f>base!F69</f>
        <v>14</v>
      </c>
      <c r="F4" s="129">
        <f>base!G69</f>
        <v>12</v>
      </c>
      <c r="G4" s="129">
        <f>base!H69</f>
        <v>7</v>
      </c>
      <c r="H4" s="129">
        <f>base!I69</f>
        <v>3</v>
      </c>
      <c r="I4" s="129">
        <f>base!J69</f>
        <v>1</v>
      </c>
      <c r="J4" s="129">
        <f>base!K69</f>
        <v>6</v>
      </c>
      <c r="K4" s="129">
        <f>base!L69</f>
        <v>15</v>
      </c>
      <c r="L4" s="129">
        <f>base!M69</f>
        <v>8</v>
      </c>
      <c r="M4" s="129">
        <f>base!N69</f>
        <v>50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base!C17</f>
        <v>14</v>
      </c>
      <c r="C5" s="129">
        <f>base!D17</f>
        <v>16</v>
      </c>
      <c r="D5" s="129">
        <f>base!E17</f>
        <v>4</v>
      </c>
      <c r="E5" s="129">
        <f>base!F17</f>
        <v>13</v>
      </c>
      <c r="F5" s="129">
        <f>base!G17</f>
        <v>7</v>
      </c>
      <c r="G5" s="129">
        <f>base!H17</f>
        <v>2</v>
      </c>
      <c r="H5" s="129">
        <f>base!I17</f>
        <v>3</v>
      </c>
      <c r="I5" s="129">
        <f>base!J17</f>
        <v>9</v>
      </c>
      <c r="J5" s="129">
        <f>base!K17</f>
        <v>1</v>
      </c>
      <c r="K5" s="129">
        <f>base!L17</f>
        <v>10</v>
      </c>
      <c r="L5" s="129">
        <f>base!M17</f>
        <v>11</v>
      </c>
      <c r="M5" s="129">
        <f>base!N17</f>
        <v>6</v>
      </c>
      <c r="V5" s="134">
        <v>4</v>
      </c>
      <c r="W5" s="134" t="s">
        <v>2</v>
      </c>
      <c r="X5" s="134">
        <v>3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base!C18</f>
        <v>10</v>
      </c>
      <c r="C6" s="129">
        <f>base!D18</f>
        <v>7</v>
      </c>
      <c r="D6" s="129">
        <f>base!E18</f>
        <v>4</v>
      </c>
      <c r="E6" s="129">
        <f>base!F18</f>
        <v>12</v>
      </c>
      <c r="F6" s="129">
        <f>base!G18</f>
        <v>14</v>
      </c>
      <c r="G6" s="129">
        <f>base!H18</f>
        <v>2</v>
      </c>
      <c r="H6" s="129">
        <f>base!I18</f>
        <v>6</v>
      </c>
      <c r="I6" s="129">
        <f>base!J18</f>
        <v>1</v>
      </c>
      <c r="J6" s="129">
        <f>base!K18</f>
        <v>3</v>
      </c>
      <c r="K6" s="129">
        <f>base!L18</f>
        <v>5</v>
      </c>
      <c r="L6" s="129">
        <f>base!M18</f>
        <v>11</v>
      </c>
      <c r="M6" s="129">
        <f>base!N18</f>
        <v>15</v>
      </c>
      <c r="V6" s="134">
        <v>5</v>
      </c>
      <c r="W6" s="134" t="s">
        <v>2</v>
      </c>
      <c r="X6" s="134">
        <v>3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base!C19</f>
        <v>4</v>
      </c>
      <c r="C7" s="129">
        <f>base!D19</f>
        <v>7</v>
      </c>
      <c r="D7" s="129">
        <f>base!E19</f>
        <v>16</v>
      </c>
      <c r="E7" s="129">
        <f>base!F19</f>
        <v>14</v>
      </c>
      <c r="F7" s="129">
        <f>base!G19</f>
        <v>10</v>
      </c>
      <c r="G7" s="129">
        <f>base!H19</f>
        <v>2</v>
      </c>
      <c r="H7" s="129">
        <f>base!I19</f>
        <v>3</v>
      </c>
      <c r="I7" s="129">
        <f>base!J19</f>
        <v>1</v>
      </c>
      <c r="J7" s="129">
        <f>base!K19</f>
        <v>6</v>
      </c>
      <c r="K7" s="129">
        <f>base!L19</f>
        <v>11</v>
      </c>
      <c r="L7" s="129">
        <f>base!M19</f>
        <v>13</v>
      </c>
      <c r="M7" s="129">
        <f>base!N19</f>
        <v>5</v>
      </c>
      <c r="V7" s="134">
        <v>6</v>
      </c>
      <c r="W7" s="134" t="s">
        <v>2</v>
      </c>
      <c r="X7" s="134">
        <v>3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3</v>
      </c>
      <c r="E8" s="129">
        <f>base!F9</f>
        <v>1</v>
      </c>
      <c r="F8" s="129">
        <f>base!G9</f>
        <v>7</v>
      </c>
      <c r="G8" s="129">
        <f>base!H9</f>
        <v>6</v>
      </c>
      <c r="H8" s="129">
        <f>base!I9</f>
        <v>10</v>
      </c>
      <c r="I8" s="129">
        <f>base!J9</f>
        <v>5</v>
      </c>
      <c r="J8" s="129">
        <f>base!K9</f>
        <v>12</v>
      </c>
      <c r="K8" s="129">
        <f>base!L9</f>
        <v>8</v>
      </c>
      <c r="V8" s="134">
        <v>7</v>
      </c>
      <c r="W8" s="134" t="s">
        <v>2</v>
      </c>
      <c r="X8" s="134">
        <v>3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2</v>
      </c>
      <c r="D9" s="129">
        <f>base!E10</f>
        <v>1</v>
      </c>
      <c r="E9" s="129">
        <f>base!F10</f>
        <v>3</v>
      </c>
      <c r="F9" s="129">
        <f>base!G10</f>
        <v>7</v>
      </c>
      <c r="G9" s="129">
        <f>base!H10</f>
        <v>12</v>
      </c>
      <c r="H9" s="129">
        <f>base!I10</f>
        <v>15</v>
      </c>
      <c r="I9" s="129">
        <f>base!J10</f>
        <v>14</v>
      </c>
      <c r="J9" s="129">
        <f>base!K10</f>
        <v>9</v>
      </c>
      <c r="K9" s="129">
        <f>base!L10</f>
        <v>6</v>
      </c>
      <c r="V9" s="134">
        <v>8</v>
      </c>
      <c r="W9" s="134" t="s">
        <v>2</v>
      </c>
      <c r="X9" s="134">
        <v>3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7</v>
      </c>
      <c r="D10" s="129">
        <f>base!E11</f>
        <v>10</v>
      </c>
      <c r="E10" s="129">
        <f>base!F11</f>
        <v>2</v>
      </c>
      <c r="F10" s="129">
        <f>base!G11</f>
        <v>1</v>
      </c>
      <c r="G10" s="129">
        <f>base!H11</f>
        <v>3</v>
      </c>
      <c r="H10" s="129">
        <f>base!I11</f>
        <v>6</v>
      </c>
      <c r="I10" s="129">
        <f>base!J11</f>
        <v>12</v>
      </c>
      <c r="J10" s="129">
        <f>base!K11</f>
        <v>5</v>
      </c>
      <c r="K10" s="129">
        <f>base!L11</f>
        <v>14</v>
      </c>
      <c r="V10" s="134">
        <v>9</v>
      </c>
      <c r="W10" s="134" t="s">
        <v>2</v>
      </c>
      <c r="X10" s="134">
        <v>3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base!C13</f>
        <v>4</v>
      </c>
      <c r="C11" s="129">
        <f>base!D13</f>
        <v>2</v>
      </c>
      <c r="D11" s="129">
        <f>base!E13</f>
        <v>7</v>
      </c>
      <c r="E11" s="129">
        <f>base!F13</f>
        <v>1</v>
      </c>
      <c r="F11" s="129">
        <f>base!G13</f>
        <v>3</v>
      </c>
      <c r="G11" s="129">
        <f>base!H13</f>
        <v>10</v>
      </c>
      <c r="H11" s="129">
        <f>base!I13</f>
        <v>12</v>
      </c>
      <c r="I11" s="129">
        <f>base!J13</f>
        <v>6</v>
      </c>
      <c r="J11" s="129">
        <f>base!K13</f>
        <v>14</v>
      </c>
      <c r="K11" s="129">
        <f>base!L13</f>
        <v>5</v>
      </c>
      <c r="V11" s="134">
        <v>10</v>
      </c>
      <c r="W11" s="134" t="s">
        <v>2</v>
      </c>
      <c r="X11" s="134">
        <v>3</v>
      </c>
      <c r="Y11" s="134" t="s">
        <v>518</v>
      </c>
      <c r="Z11" s="134">
        <v>1</v>
      </c>
    </row>
  </sheetData>
  <conditionalFormatting sqref="B2:U4 B8:K11">
    <cfRule type="cellIs" dxfId="3159" priority="76" operator="equal">
      <formula>$AE$4</formula>
    </cfRule>
    <cfRule type="cellIs" dxfId="3158" priority="77" operator="equal">
      <formula>$AD$4</formula>
    </cfRule>
    <cfRule type="cellIs" dxfId="3157" priority="78" operator="equal">
      <formula>$AC$4</formula>
    </cfRule>
    <cfRule type="cellIs" dxfId="3156" priority="79" operator="equal">
      <formula>$AB$4</formula>
    </cfRule>
    <cfRule type="cellIs" dxfId="3155" priority="80" operator="equal">
      <formula>$AA$4</formula>
    </cfRule>
  </conditionalFormatting>
  <conditionalFormatting sqref="B5:M7">
    <cfRule type="cellIs" dxfId="3154" priority="46" operator="equal">
      <formula>$AE$4</formula>
    </cfRule>
    <cfRule type="cellIs" dxfId="3153" priority="47" operator="equal">
      <formula>$AD$4</formula>
    </cfRule>
    <cfRule type="cellIs" dxfId="3152" priority="48" operator="equal">
      <formula>$AC$4</formula>
    </cfRule>
    <cfRule type="cellIs" dxfId="3151" priority="49" operator="equal">
      <formula>$AB$4</formula>
    </cfRule>
    <cfRule type="cellIs" dxfId="3150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A5:A11</xm:sqref>
        </x14:conditionalFormatting>
        <x14:conditionalFormatting xmlns:xm="http://schemas.microsoft.com/office/excel/2006/main">
          <x14:cfRule type="cellIs" priority="71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A5:A11</xm:sqref>
        </x14:conditionalFormatting>
        <x14:conditionalFormatting xmlns:xm="http://schemas.microsoft.com/office/excel/2006/main">
          <x14:cfRule type="cellIs" priority="61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56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36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41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26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31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base!I148</f>
        <v>4</v>
      </c>
      <c r="C2" s="129">
        <f>base!J148</f>
        <v>15</v>
      </c>
      <c r="D2" s="129">
        <f>base!K130</f>
        <v>2</v>
      </c>
      <c r="E2" s="129">
        <f>base!L130</f>
        <v>5</v>
      </c>
      <c r="F2" s="129">
        <f>base!M130</f>
        <v>14</v>
      </c>
      <c r="G2" s="129">
        <f>base!N111</f>
        <v>14</v>
      </c>
      <c r="H2" s="129">
        <f>base!O116</f>
        <v>8</v>
      </c>
      <c r="I2" s="129">
        <f>base!P116</f>
        <v>13</v>
      </c>
      <c r="J2" s="129">
        <f>base!Q116</f>
        <v>16</v>
      </c>
      <c r="K2" s="129">
        <f>base!R126</f>
        <v>13</v>
      </c>
      <c r="L2" s="129">
        <f>base!S126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base!I149</f>
        <v>14</v>
      </c>
      <c r="C3" s="129">
        <f>base!J149</f>
        <v>3</v>
      </c>
      <c r="D3" s="129">
        <f>base!K131</f>
        <v>14</v>
      </c>
      <c r="E3" s="129">
        <f>base!L131</f>
        <v>15</v>
      </c>
      <c r="F3" s="129">
        <f>base!M131</f>
        <v>5</v>
      </c>
      <c r="G3" s="129">
        <f>base!N112</f>
        <v>11</v>
      </c>
      <c r="H3" s="129">
        <f>base!O117</f>
        <v>9</v>
      </c>
      <c r="I3" s="129">
        <f>base!P117</f>
        <v>5</v>
      </c>
      <c r="J3" s="129">
        <f>base!Q117</f>
        <v>16</v>
      </c>
      <c r="K3" s="129">
        <f>base!R127</f>
        <v>13</v>
      </c>
      <c r="L3" s="129">
        <f>base!S127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base!I150</f>
        <v>15</v>
      </c>
      <c r="C4" s="129">
        <f>base!J150</f>
        <v>14</v>
      </c>
      <c r="D4" s="129">
        <f>base!K132</f>
        <v>14</v>
      </c>
      <c r="E4" s="129">
        <f>base!L132</f>
        <v>5</v>
      </c>
      <c r="F4" s="129">
        <f>base!M132</f>
        <v>10</v>
      </c>
      <c r="G4" s="129">
        <f>base!N113</f>
        <v>6</v>
      </c>
      <c r="H4" s="129">
        <f>base!O118</f>
        <v>2</v>
      </c>
      <c r="I4" s="129">
        <f>base!P118</f>
        <v>15</v>
      </c>
      <c r="J4" s="129">
        <f>base!Q118</f>
        <v>7</v>
      </c>
      <c r="K4" s="129">
        <f>base!R128</f>
        <v>11</v>
      </c>
      <c r="L4" s="129">
        <f>base!S128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base!I151</f>
        <v>6</v>
      </c>
      <c r="C5" s="129">
        <f>base!J151</f>
        <v>12</v>
      </c>
      <c r="D5" s="129">
        <f>base!K133</f>
        <v>6</v>
      </c>
      <c r="E5" s="129">
        <f>base!L133</f>
        <v>5</v>
      </c>
      <c r="F5" s="129">
        <f>base!M133</f>
        <v>10</v>
      </c>
      <c r="G5" s="129">
        <f>base!N114</f>
        <v>15</v>
      </c>
      <c r="H5" s="129">
        <f>base!O119</f>
        <v>12</v>
      </c>
      <c r="I5" s="129">
        <f>base!P119</f>
        <v>11</v>
      </c>
      <c r="J5" s="129">
        <f>base!Q119</f>
        <v>1</v>
      </c>
      <c r="K5" s="129">
        <f>base!R129</f>
        <v>11</v>
      </c>
      <c r="L5" s="129">
        <f>base!S129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base!I102</f>
        <v>9</v>
      </c>
      <c r="C6" s="129">
        <f>base!J102</f>
        <v>11</v>
      </c>
      <c r="D6" s="129">
        <f>base!K134</f>
        <v>15</v>
      </c>
      <c r="E6" s="129">
        <f>base!L134</f>
        <v>12</v>
      </c>
      <c r="F6" s="129">
        <f>base!M134</f>
        <v>14</v>
      </c>
      <c r="G6" s="129">
        <f>base!N115</f>
        <v>5</v>
      </c>
      <c r="H6" s="129">
        <f>base!O120</f>
        <v>8</v>
      </c>
      <c r="I6" s="129">
        <f>base!P120</f>
        <v>9</v>
      </c>
      <c r="J6" s="129">
        <f>base!Q120</f>
        <v>13</v>
      </c>
      <c r="K6" s="129">
        <f>base!R130</f>
        <v>11</v>
      </c>
      <c r="L6" s="129">
        <f>base!S130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base!I103</f>
        <v>12</v>
      </c>
      <c r="C7" s="129">
        <f>base!J103</f>
        <v>14</v>
      </c>
      <c r="D7" s="129">
        <f>base!K135</f>
        <v>10</v>
      </c>
      <c r="E7" s="129">
        <f>base!L135</f>
        <v>12</v>
      </c>
      <c r="F7" s="129">
        <f>base!M135</f>
        <v>14</v>
      </c>
      <c r="G7" s="129">
        <f>base!N116</f>
        <v>11</v>
      </c>
      <c r="H7" s="129">
        <f>base!O121</f>
        <v>9</v>
      </c>
      <c r="I7" s="129">
        <f>base!P121</f>
        <v>11</v>
      </c>
      <c r="J7" s="129">
        <f>base!Q121</f>
        <v>16</v>
      </c>
      <c r="K7" s="129">
        <f>base!R131</f>
        <v>13</v>
      </c>
      <c r="L7" s="129">
        <f>base!S131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base!I104</f>
        <v>10</v>
      </c>
      <c r="C8" s="129">
        <f>base!J104</f>
        <v>3</v>
      </c>
      <c r="D8" s="129">
        <f>base!K136</f>
        <v>7</v>
      </c>
      <c r="E8" s="129">
        <f>base!L136</f>
        <v>12</v>
      </c>
      <c r="F8" s="129">
        <f>base!M136</f>
        <v>5</v>
      </c>
      <c r="G8" s="129">
        <f>base!N117</f>
        <v>4</v>
      </c>
      <c r="H8" s="129">
        <f>base!O122</f>
        <v>11</v>
      </c>
      <c r="I8" s="129">
        <f>base!P122</f>
        <v>8</v>
      </c>
      <c r="J8" s="129">
        <f>base!Q122</f>
        <v>16</v>
      </c>
      <c r="K8" s="129">
        <f>base!R132</f>
        <v>13</v>
      </c>
      <c r="L8" s="129">
        <f>base!S132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base!I105</f>
        <v>12</v>
      </c>
      <c r="C9" s="129">
        <f>base!J105</f>
        <v>13</v>
      </c>
      <c r="D9" s="129">
        <f>base!K137</f>
        <v>8</v>
      </c>
      <c r="E9" s="129">
        <f>base!L137</f>
        <v>9</v>
      </c>
      <c r="F9" s="129">
        <f>base!M137</f>
        <v>11</v>
      </c>
      <c r="G9" s="129">
        <f>base!N118</f>
        <v>10</v>
      </c>
      <c r="H9" s="129">
        <f>base!O123</f>
        <v>8</v>
      </c>
      <c r="I9" s="129">
        <f>base!P123</f>
        <v>13</v>
      </c>
      <c r="J9" s="129">
        <f>base!Q123</f>
        <v>16</v>
      </c>
      <c r="K9" s="129">
        <f>base!R133</f>
        <v>13</v>
      </c>
      <c r="L9" s="129">
        <f>base!S133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base!I106</f>
        <v>5</v>
      </c>
      <c r="C10" s="129">
        <f>base!J106</f>
        <v>15</v>
      </c>
      <c r="D10" s="129">
        <f>base!K138</f>
        <v>9</v>
      </c>
      <c r="E10" s="129">
        <f>base!L138</f>
        <v>5</v>
      </c>
      <c r="F10" s="129">
        <f>base!M138</f>
        <v>11</v>
      </c>
      <c r="G10" s="129">
        <f>base!N119</f>
        <v>10</v>
      </c>
      <c r="H10" s="129">
        <f>base!O124</f>
        <v>8</v>
      </c>
      <c r="I10" s="129">
        <f>base!P124</f>
        <v>13</v>
      </c>
      <c r="J10" s="129">
        <f>base!Q124</f>
        <v>16</v>
      </c>
      <c r="K10" s="129">
        <f>base!R134</f>
        <v>9</v>
      </c>
      <c r="L10" s="129">
        <f>base!S134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base!I107</f>
        <v>12</v>
      </c>
      <c r="C11" s="129">
        <f>base!J107</f>
        <v>14</v>
      </c>
      <c r="D11" s="129">
        <f>base!K139</f>
        <v>8</v>
      </c>
      <c r="E11" s="129">
        <f>base!L139</f>
        <v>9</v>
      </c>
      <c r="F11" s="129">
        <f>base!M139</f>
        <v>5</v>
      </c>
      <c r="G11" s="129">
        <f>base!N120</f>
        <v>11</v>
      </c>
      <c r="H11" s="129">
        <f>base!O125</f>
        <v>9</v>
      </c>
      <c r="I11" s="129">
        <f>base!P125</f>
        <v>5</v>
      </c>
      <c r="J11" s="129">
        <f>base!Q125</f>
        <v>16</v>
      </c>
      <c r="K11" s="129">
        <f>base!R135</f>
        <v>9</v>
      </c>
      <c r="L11" s="129">
        <f>base!S135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base!I108</f>
        <v>10</v>
      </c>
      <c r="C12" s="129">
        <f>base!J108</f>
        <v>5</v>
      </c>
      <c r="D12" s="129">
        <f>base!K140</f>
        <v>6</v>
      </c>
      <c r="E12" s="129">
        <f>base!L140</f>
        <v>5</v>
      </c>
      <c r="F12" s="129">
        <f>base!M140</f>
        <v>8</v>
      </c>
      <c r="G12" s="129">
        <f>base!N121</f>
        <v>8</v>
      </c>
      <c r="H12" s="129">
        <f>base!O126</f>
        <v>9</v>
      </c>
      <c r="I12" s="129">
        <f>base!P126</f>
        <v>5</v>
      </c>
      <c r="J12" s="129">
        <f>base!Q126</f>
        <v>16</v>
      </c>
      <c r="K12" s="129">
        <f>base!R136</f>
        <v>9</v>
      </c>
      <c r="L12" s="129">
        <f>base!S136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base!I109</f>
        <v>15</v>
      </c>
      <c r="C13" s="129">
        <f>base!J109</f>
        <v>14</v>
      </c>
      <c r="D13" s="129">
        <f>base!K141</f>
        <v>6</v>
      </c>
      <c r="E13" s="129">
        <f>base!L141</f>
        <v>5</v>
      </c>
      <c r="F13" s="129">
        <f>base!M141</f>
        <v>8</v>
      </c>
      <c r="G13" s="129">
        <f>base!N122</f>
        <v>5</v>
      </c>
      <c r="H13" s="129">
        <f>base!O127</f>
        <v>9</v>
      </c>
      <c r="I13" s="129">
        <f>base!P127</f>
        <v>5</v>
      </c>
      <c r="J13" s="129">
        <f>base!Q127</f>
        <v>16</v>
      </c>
      <c r="K13" s="129">
        <f>base!R137</f>
        <v>13</v>
      </c>
      <c r="L13" s="129">
        <f>base!S137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base!I110</f>
        <v>6</v>
      </c>
      <c r="C14" s="129">
        <f>base!J110</f>
        <v>12</v>
      </c>
      <c r="D14" s="129">
        <f>base!K142</f>
        <v>3</v>
      </c>
      <c r="E14" s="129">
        <f>base!L142</f>
        <v>5</v>
      </c>
      <c r="F14" s="129">
        <f>base!M142</f>
        <v>8</v>
      </c>
      <c r="G14" s="129">
        <f>base!N123</f>
        <v>11</v>
      </c>
      <c r="H14" s="129">
        <f>base!O128</f>
        <v>8</v>
      </c>
      <c r="I14" s="129">
        <f>base!P128</f>
        <v>13</v>
      </c>
      <c r="J14" s="129">
        <f>base!Q128</f>
        <v>16</v>
      </c>
      <c r="K14" s="129">
        <f>base!R138</f>
        <v>13</v>
      </c>
      <c r="L14" s="129">
        <f>base!S138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base!I111</f>
        <v>8</v>
      </c>
      <c r="C15" s="129">
        <f>base!J111</f>
        <v>6</v>
      </c>
      <c r="D15" s="129">
        <f>base!K143</f>
        <v>3</v>
      </c>
      <c r="E15" s="129">
        <f>base!L143</f>
        <v>9</v>
      </c>
      <c r="F15" s="129">
        <f>base!M143</f>
        <v>11</v>
      </c>
      <c r="G15" s="129">
        <f>base!N124</f>
        <v>11</v>
      </c>
      <c r="H15" s="129">
        <f>base!O129</f>
        <v>8</v>
      </c>
      <c r="I15" s="129">
        <f>base!P129</f>
        <v>13</v>
      </c>
      <c r="J15" s="129">
        <f>base!Q129</f>
        <v>16</v>
      </c>
      <c r="K15" s="129">
        <f>base!R139</f>
        <v>13</v>
      </c>
      <c r="L15" s="129">
        <f>base!S139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base!I112</f>
        <v>12</v>
      </c>
      <c r="C16" s="129">
        <f>base!J112</f>
        <v>6</v>
      </c>
      <c r="D16" s="129">
        <f>base!K144</f>
        <v>9</v>
      </c>
      <c r="E16" s="129">
        <f>base!L144</f>
        <v>11</v>
      </c>
      <c r="F16" s="129">
        <f>base!M144</f>
        <v>8</v>
      </c>
      <c r="G16" s="129">
        <f>base!N125</f>
        <v>14</v>
      </c>
      <c r="H16" s="129">
        <f>base!O130</f>
        <v>8</v>
      </c>
      <c r="I16" s="129">
        <f>base!P130</f>
        <v>13</v>
      </c>
      <c r="J16" s="129">
        <f>base!Q130</f>
        <v>16</v>
      </c>
      <c r="K16" s="129">
        <f>base!R140</f>
        <v>16</v>
      </c>
      <c r="L16" s="129">
        <f>base!S140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base!I113</f>
        <v>3</v>
      </c>
      <c r="C17" s="129">
        <f>base!J113</f>
        <v>9</v>
      </c>
      <c r="D17" s="129">
        <f>base!K145</f>
        <v>9</v>
      </c>
      <c r="E17" s="129">
        <f>base!L145</f>
        <v>11</v>
      </c>
      <c r="F17" s="129">
        <f>base!M145</f>
        <v>2</v>
      </c>
      <c r="G17" s="129">
        <f>base!N126</f>
        <v>1</v>
      </c>
      <c r="H17" s="129">
        <f>base!O131</f>
        <v>9</v>
      </c>
      <c r="I17" s="129">
        <f>base!P131</f>
        <v>11</v>
      </c>
      <c r="J17" s="129">
        <f>base!Q131</f>
        <v>16</v>
      </c>
      <c r="K17" s="129">
        <f>base!R141</f>
        <v>16</v>
      </c>
      <c r="L17" s="129">
        <f>base!S141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base!I114</f>
        <v>6</v>
      </c>
      <c r="C18" s="129">
        <f>base!J114</f>
        <v>1</v>
      </c>
      <c r="D18" s="129">
        <f>base!K146</f>
        <v>6</v>
      </c>
      <c r="E18" s="129">
        <f>base!L146</f>
        <v>9</v>
      </c>
      <c r="F18" s="129">
        <f>base!M146</f>
        <v>8</v>
      </c>
      <c r="G18" s="129">
        <f>base!N127</f>
        <v>11</v>
      </c>
      <c r="H18" s="129">
        <f>base!O132</f>
        <v>9</v>
      </c>
      <c r="I18" s="129">
        <f>base!P132</f>
        <v>11</v>
      </c>
      <c r="J18" s="129">
        <f>base!Q132</f>
        <v>16</v>
      </c>
      <c r="K18" s="129">
        <f>base!R142</f>
        <v>16</v>
      </c>
      <c r="L18" s="129">
        <f>base!S142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base!I115</f>
        <v>3</v>
      </c>
      <c r="C19" s="129">
        <f>base!J115</f>
        <v>1</v>
      </c>
      <c r="D19" s="129">
        <f>base!K147</f>
        <v>9</v>
      </c>
      <c r="E19" s="129">
        <f>base!L147</f>
        <v>8</v>
      </c>
      <c r="F19" s="129">
        <f>base!M147</f>
        <v>12</v>
      </c>
      <c r="G19" s="129">
        <f>base!N128</f>
        <v>9</v>
      </c>
      <c r="H19" s="129">
        <f>base!O133</f>
        <v>9</v>
      </c>
      <c r="I19" s="129">
        <f>base!P133</f>
        <v>11</v>
      </c>
      <c r="J19" s="129">
        <f>base!Q133</f>
        <v>16</v>
      </c>
      <c r="K19" s="129">
        <f>base!R143</f>
        <v>16</v>
      </c>
      <c r="L19" s="129">
        <f>base!S143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base!I116</f>
        <v>6</v>
      </c>
      <c r="C20" s="129">
        <f>base!J116</f>
        <v>15</v>
      </c>
      <c r="D20" s="129">
        <f>base!K148</f>
        <v>9</v>
      </c>
      <c r="E20" s="129">
        <f>base!L148</f>
        <v>10</v>
      </c>
      <c r="F20" s="129">
        <f>base!M148</f>
        <v>8</v>
      </c>
      <c r="G20" s="129">
        <f>base!N129</f>
        <v>9</v>
      </c>
      <c r="H20" s="129">
        <f>base!O134</f>
        <v>8</v>
      </c>
      <c r="I20" s="129">
        <f>base!P134</f>
        <v>13</v>
      </c>
      <c r="J20" s="129">
        <f>base!Q134</f>
        <v>16</v>
      </c>
      <c r="K20" s="129">
        <f>base!R144</f>
        <v>16</v>
      </c>
      <c r="L20" s="129">
        <f>base!S144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base!I117</f>
        <v>8</v>
      </c>
      <c r="C21" s="129">
        <f>base!J117</f>
        <v>1</v>
      </c>
      <c r="D21" s="129">
        <f>base!K149</f>
        <v>8</v>
      </c>
      <c r="E21" s="129">
        <f>base!L149</f>
        <v>1</v>
      </c>
      <c r="F21" s="129">
        <f>base!M149</f>
        <v>12</v>
      </c>
      <c r="G21" s="129">
        <f>base!N130</f>
        <v>9</v>
      </c>
      <c r="H21" s="129">
        <f>base!O135</f>
        <v>8</v>
      </c>
      <c r="I21" s="129">
        <f>base!P135</f>
        <v>13</v>
      </c>
      <c r="J21" s="129">
        <f>base!Q135</f>
        <v>16</v>
      </c>
      <c r="K21" s="129">
        <f>base!R145</f>
        <v>16</v>
      </c>
      <c r="L21" s="129">
        <f>base!S145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base!I118</f>
        <v>16</v>
      </c>
      <c r="C22" s="129">
        <f>base!J118</f>
        <v>1</v>
      </c>
      <c r="D22" s="129">
        <f>base!K150</f>
        <v>10</v>
      </c>
      <c r="E22" s="129">
        <f>base!L150</f>
        <v>8</v>
      </c>
      <c r="F22" s="129">
        <f>base!M150</f>
        <v>6</v>
      </c>
      <c r="G22" s="129">
        <f>base!N131</f>
        <v>8</v>
      </c>
      <c r="H22" s="129">
        <f>base!O136</f>
        <v>8</v>
      </c>
      <c r="I22" s="129">
        <f>base!P136</f>
        <v>13</v>
      </c>
      <c r="J22" s="129">
        <f>base!Q136</f>
        <v>16</v>
      </c>
      <c r="K22" s="129">
        <f>base!R146</f>
        <v>16</v>
      </c>
      <c r="L22" s="129">
        <f>base!S146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base!I119</f>
        <v>15</v>
      </c>
      <c r="C23" s="129">
        <f>base!J119</f>
        <v>9</v>
      </c>
      <c r="D23" s="129">
        <f>base!K151</f>
        <v>8</v>
      </c>
      <c r="E23" s="129">
        <f>base!L151</f>
        <v>11</v>
      </c>
      <c r="F23" s="129">
        <f>base!M151</f>
        <v>13</v>
      </c>
      <c r="G23" s="129">
        <f>base!N132</f>
        <v>8</v>
      </c>
      <c r="H23" s="129">
        <f>base!O137</f>
        <v>1</v>
      </c>
      <c r="I23" s="129">
        <f>base!P137</f>
        <v>14</v>
      </c>
      <c r="J23" s="129">
        <f>base!Q137</f>
        <v>15</v>
      </c>
      <c r="K23" s="129">
        <f>base!R147</f>
        <v>16</v>
      </c>
      <c r="L23" s="129">
        <f>base!S147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base!I120</f>
        <v>6</v>
      </c>
      <c r="C24" s="129">
        <f>base!J120</f>
        <v>12</v>
      </c>
      <c r="D24" s="129">
        <f>base!K102</f>
        <v>10</v>
      </c>
      <c r="E24" s="129">
        <f>base!L102</f>
        <v>14</v>
      </c>
      <c r="F24" s="129">
        <f>base!M102</f>
        <v>13</v>
      </c>
      <c r="G24" s="129">
        <f>base!N133</f>
        <v>8</v>
      </c>
      <c r="H24" s="129">
        <f>base!O138</f>
        <v>16</v>
      </c>
      <c r="I24" s="129">
        <f>base!P138</f>
        <v>2</v>
      </c>
      <c r="J24" s="129">
        <f>base!Q138</f>
        <v>15</v>
      </c>
      <c r="K24" s="129">
        <f>base!R148</f>
        <v>16</v>
      </c>
      <c r="L24" s="129">
        <f>base!S148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base!I121</f>
        <v>14</v>
      </c>
      <c r="C25" s="129">
        <f>base!J121</f>
        <v>15</v>
      </c>
      <c r="D25" s="129">
        <f>base!K103</f>
        <v>4</v>
      </c>
      <c r="E25" s="129">
        <f>base!L103</f>
        <v>10</v>
      </c>
      <c r="F25" s="129">
        <f>base!M103</f>
        <v>2</v>
      </c>
      <c r="G25" s="129">
        <f>base!N134</f>
        <v>11</v>
      </c>
      <c r="H25" s="129">
        <f>base!O139</f>
        <v>12</v>
      </c>
      <c r="I25" s="129">
        <f>base!P139</f>
        <v>16</v>
      </c>
      <c r="J25" s="129">
        <f>base!Q139</f>
        <v>14</v>
      </c>
      <c r="K25" s="129">
        <f>base!R149</f>
        <v>18</v>
      </c>
      <c r="L25" s="129">
        <f>base!S149</f>
        <v>5</v>
      </c>
      <c r="M25" s="129">
        <f>base!T149</f>
        <v>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base!I122</f>
        <v>1</v>
      </c>
      <c r="C26" s="129">
        <f>base!J122</f>
        <v>6</v>
      </c>
      <c r="D26" s="129">
        <f>base!K104</f>
        <v>8</v>
      </c>
      <c r="E26" s="129">
        <f>base!L104</f>
        <v>12</v>
      </c>
      <c r="F26" s="129">
        <f>base!M104</f>
        <v>1</v>
      </c>
      <c r="G26" s="129">
        <f>base!N135</f>
        <v>11</v>
      </c>
      <c r="H26" s="129">
        <f>base!O140</f>
        <v>11</v>
      </c>
      <c r="I26" s="129">
        <f>base!P140</f>
        <v>14</v>
      </c>
      <c r="J26" s="129">
        <f>base!Q140</f>
        <v>13</v>
      </c>
      <c r="K26" s="129">
        <f>base!R150</f>
        <v>18</v>
      </c>
      <c r="L26" s="129">
        <f>base!S150</f>
        <v>5</v>
      </c>
      <c r="M26" s="129">
        <f>base!T150</f>
        <v>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base!I123</f>
        <v>15</v>
      </c>
      <c r="C27" s="129">
        <f>base!J123</f>
        <v>14</v>
      </c>
      <c r="D27" s="129">
        <f>base!K105</f>
        <v>2</v>
      </c>
      <c r="E27" s="129">
        <f>base!L105</f>
        <v>14</v>
      </c>
      <c r="F27" s="129">
        <f>base!M105</f>
        <v>4</v>
      </c>
      <c r="G27" s="129">
        <f>base!N136</f>
        <v>11</v>
      </c>
      <c r="H27" s="129">
        <f>base!O141</f>
        <v>11</v>
      </c>
      <c r="I27" s="129">
        <f>base!P141</f>
        <v>10</v>
      </c>
      <c r="J27" s="129">
        <f>base!Q141</f>
        <v>13</v>
      </c>
      <c r="K27" s="129">
        <f>base!R151</f>
        <v>18</v>
      </c>
      <c r="L27" s="129">
        <f>base!S151</f>
        <v>5</v>
      </c>
      <c r="M27" s="129">
        <f>base!T151</f>
        <v>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base!I124</f>
        <v>6</v>
      </c>
      <c r="C28" s="129">
        <f>base!J124</f>
        <v>12</v>
      </c>
      <c r="D28" s="129">
        <f>base!K106</f>
        <v>12</v>
      </c>
      <c r="E28" s="129">
        <f>base!L106</f>
        <v>9</v>
      </c>
      <c r="F28" s="129">
        <f>base!M106</f>
        <v>1</v>
      </c>
      <c r="G28" s="129">
        <f>base!N137</f>
        <v>16</v>
      </c>
      <c r="H28" s="129">
        <f>base!O142</f>
        <v>11</v>
      </c>
      <c r="I28" s="129">
        <f>base!P142</f>
        <v>10</v>
      </c>
      <c r="J28" s="129">
        <f>base!Q142</f>
        <v>13</v>
      </c>
      <c r="K28" s="129">
        <f>base!R102</f>
        <v>16</v>
      </c>
      <c r="L28" s="129">
        <f>base!S102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base!I125</f>
        <v>12</v>
      </c>
      <c r="C29" s="129">
        <f>base!J125</f>
        <v>6</v>
      </c>
      <c r="D29" s="129">
        <f>base!K107</f>
        <v>4</v>
      </c>
      <c r="E29" s="129">
        <f>base!L107</f>
        <v>10</v>
      </c>
      <c r="F29" s="129">
        <f>base!M107</f>
        <v>2</v>
      </c>
      <c r="G29" s="129">
        <f>base!N138</f>
        <v>12</v>
      </c>
      <c r="H29" s="129">
        <f>base!O143</f>
        <v>10</v>
      </c>
      <c r="I29" s="129">
        <f>base!P143</f>
        <v>13</v>
      </c>
      <c r="J29" s="129">
        <f>base!Q143</f>
        <v>5</v>
      </c>
      <c r="K29" s="129">
        <f>base!R103</f>
        <v>16</v>
      </c>
      <c r="L29" s="129">
        <f>base!S103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base!I126</f>
        <v>2</v>
      </c>
      <c r="C30" s="129">
        <f>base!J126</f>
        <v>12</v>
      </c>
      <c r="D30" s="129">
        <f>base!K108</f>
        <v>12</v>
      </c>
      <c r="E30" s="129">
        <f>base!L108</f>
        <v>8</v>
      </c>
      <c r="F30" s="129">
        <f>base!M108</f>
        <v>15</v>
      </c>
      <c r="G30" s="129">
        <f>base!N139</f>
        <v>11</v>
      </c>
      <c r="H30" s="129">
        <f>base!O144</f>
        <v>13</v>
      </c>
      <c r="I30" s="129">
        <f>base!P144</f>
        <v>5</v>
      </c>
      <c r="J30" s="129">
        <f>base!Q144</f>
        <v>6</v>
      </c>
      <c r="K30" s="129">
        <f>base!R104</f>
        <v>16</v>
      </c>
      <c r="L30" s="129">
        <f>base!S104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base!I127</f>
        <v>10</v>
      </c>
      <c r="C31" s="129">
        <f>base!J127</f>
        <v>12</v>
      </c>
      <c r="D31" s="129">
        <f>base!K109</f>
        <v>9</v>
      </c>
      <c r="E31" s="129">
        <f>base!L109</f>
        <v>6</v>
      </c>
      <c r="F31" s="129">
        <f>base!M109</f>
        <v>5</v>
      </c>
      <c r="G31" s="129">
        <f>base!N140</f>
        <v>9</v>
      </c>
      <c r="H31" s="129">
        <f>base!O145</f>
        <v>5</v>
      </c>
      <c r="I31" s="129">
        <f>base!P145</f>
        <v>6</v>
      </c>
      <c r="J31" s="129">
        <f>base!Q145</f>
        <v>15</v>
      </c>
      <c r="K31" s="129">
        <f>base!R105</f>
        <v>15</v>
      </c>
      <c r="L31" s="129">
        <f>base!S105</f>
        <v>17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base!I128</f>
        <v>12</v>
      </c>
      <c r="C32" s="129">
        <f>base!J128</f>
        <v>1</v>
      </c>
      <c r="D32" s="129">
        <f>base!K110</f>
        <v>5</v>
      </c>
      <c r="E32" s="129">
        <f>base!L110</f>
        <v>14</v>
      </c>
      <c r="F32" s="129">
        <f>base!M110</f>
        <v>11</v>
      </c>
      <c r="G32" s="129">
        <f>base!N141</f>
        <v>9</v>
      </c>
      <c r="H32" s="129">
        <f>base!O146</f>
        <v>14</v>
      </c>
      <c r="I32" s="129">
        <f>base!P146</f>
        <v>11</v>
      </c>
      <c r="J32" s="129">
        <f>base!Q146</f>
        <v>15</v>
      </c>
      <c r="K32" s="129">
        <f>base!R106</f>
        <v>16</v>
      </c>
      <c r="L32" s="129">
        <f>base!S106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base!I129</f>
        <v>3</v>
      </c>
      <c r="C33" s="129">
        <f>base!J129</f>
        <v>14</v>
      </c>
      <c r="D33" s="129">
        <f>base!K111</f>
        <v>10</v>
      </c>
      <c r="E33" s="129">
        <f>base!L111</f>
        <v>11</v>
      </c>
      <c r="F33" s="129">
        <f>base!M111</f>
        <v>3</v>
      </c>
      <c r="G33" s="129">
        <f>base!N142</f>
        <v>9</v>
      </c>
      <c r="H33" s="129">
        <f>base!O147</f>
        <v>14</v>
      </c>
      <c r="I33" s="129">
        <f>base!P147</f>
        <v>11</v>
      </c>
      <c r="J33" s="129">
        <f>base!Q147</f>
        <v>15</v>
      </c>
      <c r="K33" s="129">
        <f>base!R107</f>
        <v>16</v>
      </c>
      <c r="L33" s="129">
        <f>base!S107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base!I130</f>
        <v>15</v>
      </c>
      <c r="C34" s="129">
        <f>base!J130</f>
        <v>10</v>
      </c>
      <c r="D34" s="129">
        <f>base!K112</f>
        <v>14</v>
      </c>
      <c r="E34" s="129">
        <f>base!L112</f>
        <v>5</v>
      </c>
      <c r="F34" s="129">
        <f>base!M112</f>
        <v>9</v>
      </c>
      <c r="G34" s="129">
        <f>base!N143</f>
        <v>8</v>
      </c>
      <c r="H34" s="129">
        <f>base!O148</f>
        <v>13</v>
      </c>
      <c r="I34" s="129">
        <f>base!P148</f>
        <v>14</v>
      </c>
      <c r="J34" s="129">
        <f>base!Q148</f>
        <v>11</v>
      </c>
      <c r="K34" s="129">
        <f>base!R108</f>
        <v>16</v>
      </c>
      <c r="L34" s="129">
        <f>base!S108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base!I131</f>
        <v>10</v>
      </c>
      <c r="C35" s="129">
        <f>base!J131</f>
        <v>1</v>
      </c>
      <c r="D35" s="129">
        <f>base!K113</f>
        <v>1</v>
      </c>
      <c r="E35" s="129">
        <f>base!L113</f>
        <v>10</v>
      </c>
      <c r="F35" s="129">
        <f>base!M113</f>
        <v>11</v>
      </c>
      <c r="G35" s="129">
        <f>base!N144</f>
        <v>10</v>
      </c>
      <c r="H35" s="129">
        <f>base!O149</f>
        <v>16</v>
      </c>
      <c r="I35" s="129">
        <f>base!P149</f>
        <v>15</v>
      </c>
      <c r="J35" s="129">
        <f>base!Q149</f>
        <v>17</v>
      </c>
      <c r="K35" s="129">
        <f>base!R109</f>
        <v>16</v>
      </c>
      <c r="L35" s="129">
        <f>base!S109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base!I132</f>
        <v>15</v>
      </c>
      <c r="C36" s="129">
        <f>base!J132</f>
        <v>12</v>
      </c>
      <c r="D36" s="129">
        <f>base!K114</f>
        <v>3</v>
      </c>
      <c r="E36" s="129">
        <f>base!L114</f>
        <v>5</v>
      </c>
      <c r="F36" s="129">
        <f>base!M114</f>
        <v>11</v>
      </c>
      <c r="G36" s="129">
        <f>base!N145</f>
        <v>13</v>
      </c>
      <c r="H36" s="129">
        <f>base!O150</f>
        <v>13</v>
      </c>
      <c r="I36" s="129">
        <f>base!P150</f>
        <v>16</v>
      </c>
      <c r="J36" s="129">
        <f>base!Q150</f>
        <v>17</v>
      </c>
      <c r="K36" s="129">
        <f>base!R110</f>
        <v>13</v>
      </c>
      <c r="L36" s="129">
        <f>base!S110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base!I133</f>
        <v>15</v>
      </c>
      <c r="C37" s="129">
        <f>base!J133</f>
        <v>14</v>
      </c>
      <c r="D37" s="129">
        <f>base!K115</f>
        <v>6</v>
      </c>
      <c r="E37" s="129">
        <f>base!L115</f>
        <v>11</v>
      </c>
      <c r="F37" s="129">
        <f>base!M115</f>
        <v>13</v>
      </c>
      <c r="G37" s="129">
        <f>base!N146</f>
        <v>13</v>
      </c>
      <c r="H37" s="129">
        <f>base!O151</f>
        <v>16</v>
      </c>
      <c r="I37" s="129">
        <f>base!P151</f>
        <v>15</v>
      </c>
      <c r="J37" s="129">
        <f>base!Q151</f>
        <v>17</v>
      </c>
      <c r="K37" s="129">
        <f>base!R111</f>
        <v>19</v>
      </c>
      <c r="L37" s="129">
        <f>base!S111</f>
        <v>18</v>
      </c>
      <c r="M37" s="129">
        <f>base!T111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base!I134</f>
        <v>10</v>
      </c>
      <c r="C38" s="129">
        <f>base!J134</f>
        <v>2</v>
      </c>
      <c r="D38" s="129">
        <f>base!K116</f>
        <v>12</v>
      </c>
      <c r="E38" s="129">
        <f>base!L116</f>
        <v>14</v>
      </c>
      <c r="F38" s="129">
        <f>base!M116</f>
        <v>5</v>
      </c>
      <c r="G38" s="129">
        <f>base!N147</f>
        <v>13</v>
      </c>
      <c r="H38" s="129">
        <f>base!O102</f>
        <v>12</v>
      </c>
      <c r="I38" s="129">
        <f>base!P102</f>
        <v>7</v>
      </c>
      <c r="J38" s="129">
        <f>base!Q102</f>
        <v>15</v>
      </c>
      <c r="K38" s="129">
        <f>base!R112</f>
        <v>13</v>
      </c>
      <c r="L38" s="129">
        <f>base!S112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base!I135</f>
        <v>15</v>
      </c>
      <c r="C39" s="129">
        <f>base!J135</f>
        <v>2</v>
      </c>
      <c r="D39" s="129">
        <f>base!K117</f>
        <v>11</v>
      </c>
      <c r="E39" s="129">
        <f>base!L117</f>
        <v>12</v>
      </c>
      <c r="F39" s="129">
        <f>base!M117</f>
        <v>14</v>
      </c>
      <c r="G39" s="129">
        <f>base!N148</f>
        <v>12</v>
      </c>
      <c r="H39" s="129">
        <f>base!O103</f>
        <v>5</v>
      </c>
      <c r="I39" s="129">
        <f>base!P103</f>
        <v>6</v>
      </c>
      <c r="J39" s="129">
        <f>base!Q103</f>
        <v>15</v>
      </c>
      <c r="K39" s="129">
        <f>base!R113</f>
        <v>12</v>
      </c>
      <c r="L39" s="129">
        <f>base!S113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base!I136</f>
        <v>15</v>
      </c>
      <c r="C40" s="129">
        <f>base!J136</f>
        <v>14</v>
      </c>
      <c r="D40" s="129">
        <f>base!K118</f>
        <v>14</v>
      </c>
      <c r="E40" s="129">
        <f>base!L118</f>
        <v>3</v>
      </c>
      <c r="F40" s="129">
        <f>base!M118</f>
        <v>6</v>
      </c>
      <c r="G40" s="129">
        <f>base!N149</f>
        <v>13</v>
      </c>
      <c r="H40" s="129">
        <f>base!O104</f>
        <v>14</v>
      </c>
      <c r="I40" s="129">
        <f>base!P104</f>
        <v>11</v>
      </c>
      <c r="J40" s="129">
        <f>base!Q104</f>
        <v>15</v>
      </c>
      <c r="K40" s="129">
        <f>base!R114</f>
        <v>13</v>
      </c>
      <c r="L40" s="129">
        <f>base!S114</f>
        <v>17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base!I137</f>
        <v>5</v>
      </c>
      <c r="C41" s="129">
        <f>base!J137</f>
        <v>10</v>
      </c>
      <c r="D41" s="129">
        <f>base!K119</f>
        <v>8</v>
      </c>
      <c r="E41" s="129">
        <f>base!L119</f>
        <v>13</v>
      </c>
      <c r="F41" s="129">
        <f>base!M119</f>
        <v>16</v>
      </c>
      <c r="G41" s="129">
        <f>base!N150</f>
        <v>11</v>
      </c>
      <c r="H41" s="129">
        <f>base!O105</f>
        <v>16</v>
      </c>
      <c r="I41" s="129">
        <f>base!P105</f>
        <v>5</v>
      </c>
      <c r="J41" s="129">
        <f>base!Q105</f>
        <v>9</v>
      </c>
      <c r="K41" s="129">
        <f>base!R115</f>
        <v>15</v>
      </c>
      <c r="L41" s="129">
        <f>base!S115</f>
        <v>17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base!I138</f>
        <v>8</v>
      </c>
      <c r="C42" s="129">
        <f>base!J138</f>
        <v>14</v>
      </c>
      <c r="D42" s="129">
        <f>base!K120</f>
        <v>15</v>
      </c>
      <c r="E42" s="129">
        <f>base!L120</f>
        <v>14</v>
      </c>
      <c r="F42" s="129">
        <f>base!M120</f>
        <v>5</v>
      </c>
      <c r="G42" s="129">
        <f>base!N151</f>
        <v>14</v>
      </c>
      <c r="H42" s="129">
        <f>base!O106</f>
        <v>8</v>
      </c>
      <c r="I42" s="129">
        <f>base!P106</f>
        <v>13</v>
      </c>
      <c r="J42" s="129">
        <f>base!Q106</f>
        <v>11</v>
      </c>
      <c r="K42" s="129">
        <f>base!R116</f>
        <v>9</v>
      </c>
      <c r="L42" s="129">
        <f>base!S116</f>
        <v>17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base!I139</f>
        <v>6</v>
      </c>
      <c r="C43" s="129">
        <f>base!J139</f>
        <v>10</v>
      </c>
      <c r="D43" s="129">
        <f>base!K121</f>
        <v>6</v>
      </c>
      <c r="E43" s="129">
        <f>base!L121</f>
        <v>5</v>
      </c>
      <c r="F43" s="129">
        <f>base!M121</f>
        <v>10</v>
      </c>
      <c r="G43" s="129">
        <f>base!N102</f>
        <v>2</v>
      </c>
      <c r="H43" s="129">
        <f>base!O107</f>
        <v>5</v>
      </c>
      <c r="I43" s="129">
        <f>base!P107</f>
        <v>6</v>
      </c>
      <c r="J43" s="129">
        <f>base!Q107</f>
        <v>15</v>
      </c>
      <c r="K43" s="129">
        <f>base!R117</f>
        <v>13</v>
      </c>
      <c r="L43" s="129">
        <f>base!S117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base!I140</f>
        <v>10</v>
      </c>
      <c r="C44" s="129">
        <f>base!J140</f>
        <v>12</v>
      </c>
      <c r="D44" s="129">
        <f>base!K122</f>
        <v>15</v>
      </c>
      <c r="E44" s="129">
        <f>base!L122</f>
        <v>12</v>
      </c>
      <c r="F44" s="129">
        <f>base!M122</f>
        <v>14</v>
      </c>
      <c r="G44" s="129">
        <f>base!N103</f>
        <v>13</v>
      </c>
      <c r="H44" s="129">
        <f>base!O108</f>
        <v>14</v>
      </c>
      <c r="I44" s="129">
        <f>base!P108</f>
        <v>9</v>
      </c>
      <c r="J44" s="129">
        <f>base!Q108</f>
        <v>13</v>
      </c>
      <c r="K44" s="129">
        <f>base!R118</f>
        <v>13</v>
      </c>
      <c r="L44" s="129">
        <f>base!S118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base!I141</f>
        <v>15</v>
      </c>
      <c r="C45" s="129">
        <f>base!J141</f>
        <v>14</v>
      </c>
      <c r="D45" s="129">
        <f>base!K123</f>
        <v>10</v>
      </c>
      <c r="E45" s="129">
        <f>base!L123</f>
        <v>6</v>
      </c>
      <c r="F45" s="129">
        <f>base!M123</f>
        <v>5</v>
      </c>
      <c r="G45" s="129">
        <f>base!N104</f>
        <v>13</v>
      </c>
      <c r="H45" s="129">
        <f>base!O109</f>
        <v>11</v>
      </c>
      <c r="I45" s="129">
        <f>base!P109</f>
        <v>8</v>
      </c>
      <c r="J45" s="129">
        <f>base!Q109</f>
        <v>13</v>
      </c>
      <c r="K45" s="129">
        <f>base!R119</f>
        <v>4</v>
      </c>
      <c r="L45" s="129">
        <f>base!S119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base!I142</f>
        <v>14</v>
      </c>
      <c r="C46" s="129">
        <f>base!J142</f>
        <v>6</v>
      </c>
      <c r="D46" s="129">
        <f>base!K124</f>
        <v>3</v>
      </c>
      <c r="E46" s="129">
        <f>base!L124</f>
        <v>14</v>
      </c>
      <c r="F46" s="129">
        <f>base!M124</f>
        <v>5</v>
      </c>
      <c r="G46" s="129">
        <f>base!N105</f>
        <v>7</v>
      </c>
      <c r="H46" s="129">
        <f>base!O110</f>
        <v>9</v>
      </c>
      <c r="I46" s="129">
        <f>base!P110</f>
        <v>15</v>
      </c>
      <c r="J46" s="129">
        <f>base!Q110</f>
        <v>16</v>
      </c>
      <c r="K46" s="129">
        <f>base!R120</f>
        <v>16</v>
      </c>
      <c r="L46" s="129">
        <f>base!S120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base!I143</f>
        <v>1</v>
      </c>
      <c r="C47" s="129">
        <f>base!J143</f>
        <v>14</v>
      </c>
      <c r="D47" s="129">
        <f>base!K125</f>
        <v>15</v>
      </c>
      <c r="E47" s="129">
        <f>base!L125</f>
        <v>8</v>
      </c>
      <c r="F47" s="129">
        <f>base!M125</f>
        <v>11</v>
      </c>
      <c r="G47" s="129">
        <f>base!N106</f>
        <v>14</v>
      </c>
      <c r="H47" s="129">
        <f>base!O111</f>
        <v>5</v>
      </c>
      <c r="I47" s="129">
        <f>base!P111</f>
        <v>15</v>
      </c>
      <c r="J47" s="129">
        <f>base!Q111</f>
        <v>4</v>
      </c>
      <c r="K47" s="129">
        <f>base!R121</f>
        <v>13</v>
      </c>
      <c r="L47" s="129">
        <f>base!S121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base!I144</f>
        <v>15</v>
      </c>
      <c r="C48" s="129">
        <f>base!J144</f>
        <v>14</v>
      </c>
      <c r="D48" s="129">
        <f>base!K126</f>
        <v>15</v>
      </c>
      <c r="E48" s="129">
        <f>base!L126</f>
        <v>6</v>
      </c>
      <c r="F48" s="129">
        <f>base!M126</f>
        <v>8</v>
      </c>
      <c r="G48" s="129">
        <f>base!N107</f>
        <v>13</v>
      </c>
      <c r="H48" s="129">
        <f>base!O112</f>
        <v>15</v>
      </c>
      <c r="I48" s="129">
        <f>base!P112</f>
        <v>8</v>
      </c>
      <c r="J48" s="129">
        <f>base!Q112</f>
        <v>16</v>
      </c>
      <c r="K48" s="129">
        <f>base!R122</f>
        <v>9</v>
      </c>
      <c r="L48" s="129">
        <f>base!S122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base!I145</f>
        <v>12</v>
      </c>
      <c r="C49" s="129">
        <f>base!J145</f>
        <v>10</v>
      </c>
      <c r="D49" s="129">
        <f>base!K127</f>
        <v>6</v>
      </c>
      <c r="E49" s="129">
        <f>base!L127</f>
        <v>8</v>
      </c>
      <c r="F49" s="129">
        <f>base!M127</f>
        <v>1</v>
      </c>
      <c r="G49" s="129">
        <f>base!N108</f>
        <v>11</v>
      </c>
      <c r="H49" s="129">
        <f>base!O113</f>
        <v>5</v>
      </c>
      <c r="I49" s="129">
        <f>base!P113</f>
        <v>8</v>
      </c>
      <c r="J49" s="129">
        <f>base!Q113</f>
        <v>15</v>
      </c>
      <c r="K49" s="129">
        <f>base!R123</f>
        <v>9</v>
      </c>
      <c r="L49" s="129">
        <f>base!S123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base!I146</f>
        <v>5</v>
      </c>
      <c r="C50" s="129">
        <f>base!J146</f>
        <v>3</v>
      </c>
      <c r="D50" s="129">
        <f>base!K128</f>
        <v>5</v>
      </c>
      <c r="E50" s="129">
        <f>base!L128</f>
        <v>3</v>
      </c>
      <c r="F50" s="129">
        <f>base!M128</f>
        <v>6</v>
      </c>
      <c r="G50" s="129">
        <f>base!N109</f>
        <v>10</v>
      </c>
      <c r="H50" s="129">
        <f>base!O114</f>
        <v>8</v>
      </c>
      <c r="I50" s="129">
        <f>base!P114</f>
        <v>9</v>
      </c>
      <c r="J50" s="129">
        <f>base!Q114</f>
        <v>16</v>
      </c>
      <c r="K50" s="129">
        <f>base!R124</f>
        <v>9</v>
      </c>
      <c r="L50" s="129">
        <f>base!S124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base!I147</f>
        <v>6</v>
      </c>
      <c r="C51" s="129">
        <f>base!J147</f>
        <v>5</v>
      </c>
      <c r="D51" s="129">
        <f>base!K129</f>
        <v>5</v>
      </c>
      <c r="E51" s="129">
        <f>base!L129</f>
        <v>6</v>
      </c>
      <c r="F51" s="129">
        <f>base!M129</f>
        <v>15</v>
      </c>
      <c r="G51" s="129">
        <f>base!N110</f>
        <v>8</v>
      </c>
      <c r="H51" s="129">
        <f>base!O115</f>
        <v>9</v>
      </c>
      <c r="I51" s="129">
        <f>base!P115</f>
        <v>12</v>
      </c>
      <c r="J51" s="129">
        <f>base!Q115</f>
        <v>8</v>
      </c>
      <c r="K51" s="129">
        <f>base!R125</f>
        <v>13</v>
      </c>
      <c r="L51" s="129">
        <f>base!S125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349" priority="36" operator="equal">
      <formula>$AE$5</formula>
    </cfRule>
    <cfRule type="cellIs" dxfId="1348" priority="37" operator="equal">
      <formula>$AD$5</formula>
    </cfRule>
    <cfRule type="cellIs" dxfId="1347" priority="38" operator="equal">
      <formula>$AC$5</formula>
    </cfRule>
    <cfRule type="cellIs" dxfId="1346" priority="39" operator="equal">
      <formula>$AB$5</formula>
    </cfRule>
    <cfRule type="cellIs" dxfId="1345" priority="40" operator="equal">
      <formula>$AA$5</formula>
    </cfRule>
  </conditionalFormatting>
  <conditionalFormatting sqref="R3:U51 S2:U2">
    <cfRule type="cellIs" dxfId="1344" priority="11" operator="equal">
      <formula>$AE$5</formula>
    </cfRule>
    <cfRule type="cellIs" dxfId="1343" priority="12" operator="equal">
      <formula>$AD$5</formula>
    </cfRule>
    <cfRule type="cellIs" dxfId="1342" priority="13" operator="equal">
      <formula>$AC$5</formula>
    </cfRule>
    <cfRule type="cellIs" dxfId="1341" priority="14" operator="equal">
      <formula>$AB$5</formula>
    </cfRule>
    <cfRule type="cellIs" dxfId="1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base!I126</f>
        <v>2</v>
      </c>
      <c r="C2" s="129">
        <f>base!J141</f>
        <v>14</v>
      </c>
      <c r="D2" s="129">
        <f>base!K141</f>
        <v>6</v>
      </c>
      <c r="E2" s="129">
        <f>base!L139</f>
        <v>9</v>
      </c>
      <c r="F2" s="129">
        <f>base!M120</f>
        <v>5</v>
      </c>
      <c r="G2" s="129">
        <f>base!N120</f>
        <v>11</v>
      </c>
      <c r="H2" s="129">
        <f>base!O103</f>
        <v>5</v>
      </c>
      <c r="I2" s="129">
        <f>base!P103</f>
        <v>6</v>
      </c>
      <c r="J2" s="129">
        <f>base!Q102</f>
        <v>15</v>
      </c>
      <c r="K2" s="129">
        <f>base!R119</f>
        <v>4</v>
      </c>
      <c r="L2" s="129">
        <f>base!S119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base!I127</f>
        <v>10</v>
      </c>
      <c r="C3" s="129">
        <f>base!J142</f>
        <v>6</v>
      </c>
      <c r="D3" s="129">
        <f>base!K142</f>
        <v>3</v>
      </c>
      <c r="E3" s="129">
        <f>base!L140</f>
        <v>5</v>
      </c>
      <c r="F3" s="129">
        <f>base!M121</f>
        <v>10</v>
      </c>
      <c r="G3" s="129">
        <f>base!N121</f>
        <v>8</v>
      </c>
      <c r="H3" s="129">
        <f>base!O104</f>
        <v>14</v>
      </c>
      <c r="I3" s="129">
        <f>base!P104</f>
        <v>11</v>
      </c>
      <c r="J3" s="129">
        <f>base!Q103</f>
        <v>15</v>
      </c>
      <c r="K3" s="129">
        <f>base!R120</f>
        <v>16</v>
      </c>
      <c r="L3" s="129">
        <f>base!S120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base!I128</f>
        <v>12</v>
      </c>
      <c r="C4" s="129">
        <f>base!J143</f>
        <v>14</v>
      </c>
      <c r="D4" s="129">
        <f>base!K143</f>
        <v>3</v>
      </c>
      <c r="E4" s="129">
        <f>base!L141</f>
        <v>5</v>
      </c>
      <c r="F4" s="129">
        <f>base!M122</f>
        <v>14</v>
      </c>
      <c r="G4" s="129">
        <f>base!N122</f>
        <v>5</v>
      </c>
      <c r="H4" s="129">
        <f>base!O105</f>
        <v>16</v>
      </c>
      <c r="I4" s="129">
        <f>base!P105</f>
        <v>5</v>
      </c>
      <c r="J4" s="129">
        <f>base!Q104</f>
        <v>15</v>
      </c>
      <c r="K4" s="129">
        <f>base!R121</f>
        <v>13</v>
      </c>
      <c r="L4" s="129">
        <f>base!S121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base!I129</f>
        <v>3</v>
      </c>
      <c r="C5" s="129">
        <f>base!J144</f>
        <v>14</v>
      </c>
      <c r="D5" s="129">
        <f>base!K144</f>
        <v>9</v>
      </c>
      <c r="E5" s="129">
        <f>base!L142</f>
        <v>5</v>
      </c>
      <c r="F5" s="129">
        <f>base!M123</f>
        <v>5</v>
      </c>
      <c r="G5" s="129">
        <f>base!N123</f>
        <v>11</v>
      </c>
      <c r="H5" s="129">
        <f>base!O106</f>
        <v>8</v>
      </c>
      <c r="I5" s="129">
        <f>base!P106</f>
        <v>13</v>
      </c>
      <c r="J5" s="129">
        <f>base!Q105</f>
        <v>9</v>
      </c>
      <c r="K5" s="129">
        <f>base!R122</f>
        <v>9</v>
      </c>
      <c r="L5" s="129">
        <f>base!S122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base!I130</f>
        <v>15</v>
      </c>
      <c r="C6" s="129">
        <f>base!J145</f>
        <v>10</v>
      </c>
      <c r="D6" s="129">
        <f>base!K145</f>
        <v>9</v>
      </c>
      <c r="E6" s="129">
        <f>base!L143</f>
        <v>9</v>
      </c>
      <c r="F6" s="129">
        <f>base!M124</f>
        <v>5</v>
      </c>
      <c r="G6" s="129">
        <f>base!N124</f>
        <v>11</v>
      </c>
      <c r="H6" s="129">
        <f>base!O107</f>
        <v>5</v>
      </c>
      <c r="I6" s="129">
        <f>base!P107</f>
        <v>6</v>
      </c>
      <c r="J6" s="129">
        <f>base!Q106</f>
        <v>11</v>
      </c>
      <c r="K6" s="129">
        <f>base!R123</f>
        <v>9</v>
      </c>
      <c r="L6" s="129">
        <f>base!S123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base!I131</f>
        <v>10</v>
      </c>
      <c r="C7" s="129">
        <f>base!J146</f>
        <v>3</v>
      </c>
      <c r="D7" s="129">
        <f>base!K146</f>
        <v>6</v>
      </c>
      <c r="E7" s="129">
        <f>base!L144</f>
        <v>11</v>
      </c>
      <c r="F7" s="129">
        <f>base!M125</f>
        <v>11</v>
      </c>
      <c r="G7" s="129">
        <f>base!N125</f>
        <v>14</v>
      </c>
      <c r="H7" s="129">
        <f>base!O108</f>
        <v>14</v>
      </c>
      <c r="I7" s="129">
        <f>base!P108</f>
        <v>9</v>
      </c>
      <c r="J7" s="129">
        <f>base!Q107</f>
        <v>15</v>
      </c>
      <c r="K7" s="129">
        <f>base!R124</f>
        <v>9</v>
      </c>
      <c r="L7" s="129">
        <f>base!S124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base!I132</f>
        <v>15</v>
      </c>
      <c r="C8" s="129">
        <f>base!J147</f>
        <v>5</v>
      </c>
      <c r="D8" s="129">
        <f>base!K147</f>
        <v>9</v>
      </c>
      <c r="E8" s="129">
        <f>base!L145</f>
        <v>11</v>
      </c>
      <c r="F8" s="129">
        <f>base!M126</f>
        <v>8</v>
      </c>
      <c r="G8" s="129">
        <f>base!N126</f>
        <v>1</v>
      </c>
      <c r="H8" s="129">
        <f>base!O109</f>
        <v>11</v>
      </c>
      <c r="I8" s="129">
        <f>base!P109</f>
        <v>8</v>
      </c>
      <c r="J8" s="129">
        <f>base!Q108</f>
        <v>13</v>
      </c>
      <c r="K8" s="129">
        <f>base!R125</f>
        <v>13</v>
      </c>
      <c r="L8" s="129">
        <f>base!S125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base!I133</f>
        <v>15</v>
      </c>
      <c r="C9" s="129">
        <f>base!J148</f>
        <v>15</v>
      </c>
      <c r="D9" s="129">
        <f>base!K148</f>
        <v>9</v>
      </c>
      <c r="E9" s="129">
        <f>base!L146</f>
        <v>9</v>
      </c>
      <c r="F9" s="129">
        <f>base!M127</f>
        <v>1</v>
      </c>
      <c r="G9" s="129">
        <f>base!N127</f>
        <v>11</v>
      </c>
      <c r="H9" s="129">
        <f>base!O110</f>
        <v>9</v>
      </c>
      <c r="I9" s="129">
        <f>base!P110</f>
        <v>15</v>
      </c>
      <c r="J9" s="129">
        <f>base!Q109</f>
        <v>13</v>
      </c>
      <c r="K9" s="129">
        <f>base!R126</f>
        <v>13</v>
      </c>
      <c r="L9" s="129">
        <f>base!S126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base!I134</f>
        <v>10</v>
      </c>
      <c r="C10" s="129">
        <f>base!J149</f>
        <v>3</v>
      </c>
      <c r="D10" s="129">
        <f>base!K149</f>
        <v>8</v>
      </c>
      <c r="E10" s="129">
        <f>base!L147</f>
        <v>8</v>
      </c>
      <c r="F10" s="129">
        <f>base!M128</f>
        <v>6</v>
      </c>
      <c r="G10" s="129">
        <f>base!N128</f>
        <v>9</v>
      </c>
      <c r="H10" s="129">
        <f>base!O111</f>
        <v>5</v>
      </c>
      <c r="I10" s="129">
        <f>base!P111</f>
        <v>15</v>
      </c>
      <c r="J10" s="129">
        <f>base!Q110</f>
        <v>16</v>
      </c>
      <c r="K10" s="129">
        <f>base!R127</f>
        <v>13</v>
      </c>
      <c r="L10" s="129">
        <f>base!S127</f>
        <v>17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base!I135</f>
        <v>15</v>
      </c>
      <c r="C11" s="129">
        <f>base!J150</f>
        <v>14</v>
      </c>
      <c r="D11" s="129">
        <f>base!K150</f>
        <v>10</v>
      </c>
      <c r="E11" s="129">
        <f>base!L148</f>
        <v>10</v>
      </c>
      <c r="F11" s="129">
        <f>base!M129</f>
        <v>15</v>
      </c>
      <c r="G11" s="129">
        <f>base!N129</f>
        <v>9</v>
      </c>
      <c r="H11" s="129">
        <f>base!O112</f>
        <v>15</v>
      </c>
      <c r="I11" s="129">
        <f>base!P112</f>
        <v>8</v>
      </c>
      <c r="J11" s="129">
        <f>base!Q111</f>
        <v>4</v>
      </c>
      <c r="K11" s="129">
        <f>base!R128</f>
        <v>11</v>
      </c>
      <c r="L11" s="129">
        <f>base!S128</f>
        <v>17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base!I136</f>
        <v>15</v>
      </c>
      <c r="C12" s="129">
        <f>base!J151</f>
        <v>12</v>
      </c>
      <c r="D12" s="129">
        <f>base!K151</f>
        <v>8</v>
      </c>
      <c r="E12" s="129">
        <f>base!L149</f>
        <v>1</v>
      </c>
      <c r="F12" s="129">
        <f>base!M130</f>
        <v>14</v>
      </c>
      <c r="G12" s="129">
        <f>base!N130</f>
        <v>9</v>
      </c>
      <c r="H12" s="129">
        <f>base!O113</f>
        <v>5</v>
      </c>
      <c r="I12" s="129">
        <f>base!P113</f>
        <v>8</v>
      </c>
      <c r="J12" s="129">
        <f>base!Q112</f>
        <v>16</v>
      </c>
      <c r="K12" s="129">
        <f>base!R129</f>
        <v>11</v>
      </c>
      <c r="L12" s="129">
        <f>base!S129</f>
        <v>17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base!I137</f>
        <v>5</v>
      </c>
      <c r="C13" s="129">
        <f>base!J102</f>
        <v>11</v>
      </c>
      <c r="D13" s="129">
        <f>base!K102</f>
        <v>10</v>
      </c>
      <c r="E13" s="129">
        <f>base!L150</f>
        <v>8</v>
      </c>
      <c r="F13" s="129">
        <f>base!M131</f>
        <v>5</v>
      </c>
      <c r="G13" s="129">
        <f>base!N131</f>
        <v>8</v>
      </c>
      <c r="H13" s="129">
        <f>base!O136</f>
        <v>8</v>
      </c>
      <c r="I13" s="129">
        <f>base!P136</f>
        <v>13</v>
      </c>
      <c r="J13" s="129">
        <f>base!Q135</f>
        <v>16</v>
      </c>
      <c r="K13" s="129">
        <f>base!R102</f>
        <v>16</v>
      </c>
      <c r="L13" s="129">
        <f>base!S102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base!I138</f>
        <v>8</v>
      </c>
      <c r="C14" s="129">
        <f>base!J103</f>
        <v>14</v>
      </c>
      <c r="D14" s="129">
        <f>base!K103</f>
        <v>4</v>
      </c>
      <c r="E14" s="129">
        <f>base!L151</f>
        <v>11</v>
      </c>
      <c r="F14" s="129">
        <f>base!M132</f>
        <v>10</v>
      </c>
      <c r="G14" s="129">
        <f>base!N132</f>
        <v>8</v>
      </c>
      <c r="H14" s="129">
        <f>base!O137</f>
        <v>1</v>
      </c>
      <c r="I14" s="129">
        <f>base!P137</f>
        <v>14</v>
      </c>
      <c r="J14" s="129">
        <f>base!Q136</f>
        <v>16</v>
      </c>
      <c r="K14" s="129">
        <f>base!R103</f>
        <v>16</v>
      </c>
      <c r="L14" s="129">
        <f>base!S103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base!I139</f>
        <v>6</v>
      </c>
      <c r="C15" s="129">
        <f>base!J104</f>
        <v>3</v>
      </c>
      <c r="D15" s="129">
        <f>base!K104</f>
        <v>8</v>
      </c>
      <c r="E15" s="129">
        <f>base!L102</f>
        <v>14</v>
      </c>
      <c r="F15" s="129">
        <f>base!M133</f>
        <v>10</v>
      </c>
      <c r="G15" s="129">
        <f>base!N133</f>
        <v>8</v>
      </c>
      <c r="H15" s="129">
        <f>base!O138</f>
        <v>16</v>
      </c>
      <c r="I15" s="129">
        <f>base!P138</f>
        <v>2</v>
      </c>
      <c r="J15" s="129">
        <f>base!Q137</f>
        <v>15</v>
      </c>
      <c r="K15" s="129">
        <f>base!R104</f>
        <v>16</v>
      </c>
      <c r="L15" s="129">
        <f>base!S104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base!I140</f>
        <v>10</v>
      </c>
      <c r="C16" s="129">
        <f>base!J105</f>
        <v>13</v>
      </c>
      <c r="D16" s="129">
        <f>base!K105</f>
        <v>2</v>
      </c>
      <c r="E16" s="129">
        <f>base!L103</f>
        <v>10</v>
      </c>
      <c r="F16" s="129">
        <f>base!M134</f>
        <v>14</v>
      </c>
      <c r="G16" s="129">
        <f>base!N134</f>
        <v>11</v>
      </c>
      <c r="H16" s="129">
        <f>base!O139</f>
        <v>12</v>
      </c>
      <c r="I16" s="129">
        <f>base!P139</f>
        <v>16</v>
      </c>
      <c r="J16" s="129">
        <f>base!Q138</f>
        <v>15</v>
      </c>
      <c r="K16" s="129">
        <f>base!R105</f>
        <v>15</v>
      </c>
      <c r="L16" s="129">
        <f>base!S105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base!I141</f>
        <v>15</v>
      </c>
      <c r="C17" s="129">
        <f>base!J106</f>
        <v>15</v>
      </c>
      <c r="D17" s="129">
        <f>base!K106</f>
        <v>12</v>
      </c>
      <c r="E17" s="129">
        <f>base!L104</f>
        <v>12</v>
      </c>
      <c r="F17" s="129">
        <f>base!M135</f>
        <v>14</v>
      </c>
      <c r="G17" s="129">
        <f>base!N135</f>
        <v>11</v>
      </c>
      <c r="H17" s="129">
        <f>base!O140</f>
        <v>11</v>
      </c>
      <c r="I17" s="129">
        <f>base!P140</f>
        <v>14</v>
      </c>
      <c r="J17" s="129">
        <f>base!Q139</f>
        <v>14</v>
      </c>
      <c r="K17" s="129">
        <f>base!R106</f>
        <v>16</v>
      </c>
      <c r="L17" s="129">
        <f>base!S106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base!I142</f>
        <v>14</v>
      </c>
      <c r="C18" s="129">
        <f>base!J107</f>
        <v>14</v>
      </c>
      <c r="D18" s="129">
        <f>base!K107</f>
        <v>4</v>
      </c>
      <c r="E18" s="129">
        <f>base!L105</f>
        <v>14</v>
      </c>
      <c r="F18" s="129">
        <f>base!M136</f>
        <v>5</v>
      </c>
      <c r="G18" s="129">
        <f>base!N136</f>
        <v>11</v>
      </c>
      <c r="H18" s="129">
        <f>base!O141</f>
        <v>11</v>
      </c>
      <c r="I18" s="129">
        <f>base!P141</f>
        <v>10</v>
      </c>
      <c r="J18" s="129">
        <f>base!Q140</f>
        <v>13</v>
      </c>
      <c r="K18" s="129">
        <f>base!R107</f>
        <v>16</v>
      </c>
      <c r="L18" s="129">
        <f>base!S107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base!I143</f>
        <v>1</v>
      </c>
      <c r="C19" s="129">
        <f>base!J108</f>
        <v>5</v>
      </c>
      <c r="D19" s="129">
        <f>base!K108</f>
        <v>12</v>
      </c>
      <c r="E19" s="129">
        <f>base!L106</f>
        <v>9</v>
      </c>
      <c r="F19" s="129">
        <f>base!M137</f>
        <v>11</v>
      </c>
      <c r="G19" s="129">
        <f>base!N137</f>
        <v>16</v>
      </c>
      <c r="H19" s="129">
        <f>base!O142</f>
        <v>11</v>
      </c>
      <c r="I19" s="129">
        <f>base!P142</f>
        <v>10</v>
      </c>
      <c r="J19" s="129">
        <f>base!Q141</f>
        <v>13</v>
      </c>
      <c r="K19" s="129">
        <f>base!R108</f>
        <v>16</v>
      </c>
      <c r="L19" s="129">
        <f>base!S108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base!I144</f>
        <v>15</v>
      </c>
      <c r="C20" s="129">
        <f>base!J109</f>
        <v>14</v>
      </c>
      <c r="D20" s="129">
        <f>base!K109</f>
        <v>9</v>
      </c>
      <c r="E20" s="129">
        <f>base!L107</f>
        <v>10</v>
      </c>
      <c r="F20" s="129">
        <f>base!M138</f>
        <v>11</v>
      </c>
      <c r="G20" s="129">
        <f>base!N138</f>
        <v>12</v>
      </c>
      <c r="H20" s="129">
        <f>base!O143</f>
        <v>10</v>
      </c>
      <c r="I20" s="129">
        <f>base!P143</f>
        <v>13</v>
      </c>
      <c r="J20" s="129">
        <f>base!Q142</f>
        <v>13</v>
      </c>
      <c r="K20" s="129">
        <f>base!R109</f>
        <v>16</v>
      </c>
      <c r="L20" s="129">
        <f>base!S109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base!I145</f>
        <v>12</v>
      </c>
      <c r="C21" s="129">
        <f>base!J110</f>
        <v>12</v>
      </c>
      <c r="D21" s="129">
        <f>base!K110</f>
        <v>5</v>
      </c>
      <c r="E21" s="129">
        <f>base!L108</f>
        <v>8</v>
      </c>
      <c r="F21" s="129">
        <f>base!M139</f>
        <v>5</v>
      </c>
      <c r="G21" s="129">
        <f>base!N139</f>
        <v>11</v>
      </c>
      <c r="H21" s="129">
        <f>base!O144</f>
        <v>13</v>
      </c>
      <c r="I21" s="129">
        <f>base!P144</f>
        <v>5</v>
      </c>
      <c r="J21" s="129">
        <f>base!Q143</f>
        <v>5</v>
      </c>
      <c r="K21" s="129">
        <f>base!R110</f>
        <v>13</v>
      </c>
      <c r="L21" s="129">
        <f>base!S110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base!I146</f>
        <v>5</v>
      </c>
      <c r="C22" s="129">
        <f>base!J111</f>
        <v>6</v>
      </c>
      <c r="D22" s="129">
        <f>base!K111</f>
        <v>10</v>
      </c>
      <c r="E22" s="129">
        <f>base!L109</f>
        <v>6</v>
      </c>
      <c r="F22" s="129">
        <f>base!M140</f>
        <v>8</v>
      </c>
      <c r="G22" s="129">
        <f>base!N140</f>
        <v>9</v>
      </c>
      <c r="H22" s="129">
        <f>base!O145</f>
        <v>5</v>
      </c>
      <c r="I22" s="129">
        <f>base!P145</f>
        <v>6</v>
      </c>
      <c r="J22" s="129">
        <f>base!Q144</f>
        <v>6</v>
      </c>
      <c r="K22" s="129">
        <f>base!R111</f>
        <v>19</v>
      </c>
      <c r="L22" s="129">
        <f>base!S111</f>
        <v>18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base!I147</f>
        <v>6</v>
      </c>
      <c r="C23" s="129">
        <f>base!J112</f>
        <v>6</v>
      </c>
      <c r="D23" s="129">
        <f>base!K112</f>
        <v>14</v>
      </c>
      <c r="E23" s="129">
        <f>base!L110</f>
        <v>14</v>
      </c>
      <c r="F23" s="129">
        <f>base!M141</f>
        <v>8</v>
      </c>
      <c r="G23" s="129">
        <f>base!N141</f>
        <v>9</v>
      </c>
      <c r="H23" s="129">
        <f>base!O146</f>
        <v>14</v>
      </c>
      <c r="I23" s="129">
        <f>base!P146</f>
        <v>11</v>
      </c>
      <c r="J23" s="129">
        <f>base!Q145</f>
        <v>15</v>
      </c>
      <c r="K23" s="129">
        <f>base!R112</f>
        <v>13</v>
      </c>
      <c r="L23" s="129">
        <f>base!S112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base!I148</f>
        <v>4</v>
      </c>
      <c r="C24" s="129">
        <f>base!J113</f>
        <v>9</v>
      </c>
      <c r="D24" s="129">
        <f>base!K113</f>
        <v>1</v>
      </c>
      <c r="E24" s="129">
        <f>base!L111</f>
        <v>11</v>
      </c>
      <c r="F24" s="129">
        <f>base!M142</f>
        <v>8</v>
      </c>
      <c r="G24" s="129">
        <f>base!N142</f>
        <v>9</v>
      </c>
      <c r="H24" s="129">
        <f>base!O147</f>
        <v>14</v>
      </c>
      <c r="I24" s="129">
        <f>base!P147</f>
        <v>11</v>
      </c>
      <c r="J24" s="129">
        <f>base!Q146</f>
        <v>15</v>
      </c>
      <c r="K24" s="129">
        <f>base!R113</f>
        <v>12</v>
      </c>
      <c r="L24" s="129">
        <f>base!S113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base!I149</f>
        <v>14</v>
      </c>
      <c r="C25" s="129">
        <f>base!J114</f>
        <v>1</v>
      </c>
      <c r="D25" s="129">
        <f>base!K114</f>
        <v>3</v>
      </c>
      <c r="E25" s="129">
        <f>base!L112</f>
        <v>5</v>
      </c>
      <c r="F25" s="129">
        <f>base!M143</f>
        <v>11</v>
      </c>
      <c r="G25" s="129">
        <f>base!N143</f>
        <v>8</v>
      </c>
      <c r="H25" s="129">
        <f>base!O148</f>
        <v>13</v>
      </c>
      <c r="I25" s="129">
        <f>base!P148</f>
        <v>14</v>
      </c>
      <c r="J25" s="129">
        <f>base!Q147</f>
        <v>15</v>
      </c>
      <c r="K25" s="129">
        <f>base!R114</f>
        <v>13</v>
      </c>
      <c r="L25" s="129">
        <f>base!S114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base!I150</f>
        <v>15</v>
      </c>
      <c r="C26" s="129">
        <f>base!J115</f>
        <v>1</v>
      </c>
      <c r="D26" s="129">
        <f>base!K115</f>
        <v>6</v>
      </c>
      <c r="E26" s="129">
        <f>base!L113</f>
        <v>10</v>
      </c>
      <c r="F26" s="129">
        <f>base!M144</f>
        <v>8</v>
      </c>
      <c r="G26" s="129">
        <f>base!N144</f>
        <v>10</v>
      </c>
      <c r="H26" s="129">
        <f>base!O149</f>
        <v>16</v>
      </c>
      <c r="I26" s="129">
        <f>base!P149</f>
        <v>15</v>
      </c>
      <c r="J26" s="129">
        <f>base!Q148</f>
        <v>11</v>
      </c>
      <c r="K26" s="129">
        <f>base!R115</f>
        <v>15</v>
      </c>
      <c r="L26" s="129">
        <f>base!S115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base!I151</f>
        <v>6</v>
      </c>
      <c r="C27" s="129">
        <f>base!J116</f>
        <v>15</v>
      </c>
      <c r="D27" s="129">
        <f>base!K116</f>
        <v>12</v>
      </c>
      <c r="E27" s="129">
        <f>base!L114</f>
        <v>5</v>
      </c>
      <c r="F27" s="129">
        <f>base!M145</f>
        <v>2</v>
      </c>
      <c r="G27" s="129">
        <f>base!N145</f>
        <v>13</v>
      </c>
      <c r="H27" s="129">
        <f>base!O150</f>
        <v>13</v>
      </c>
      <c r="I27" s="129">
        <f>base!P150</f>
        <v>16</v>
      </c>
      <c r="J27" s="129">
        <f>base!Q149</f>
        <v>17</v>
      </c>
      <c r="K27" s="129">
        <f>base!R116</f>
        <v>9</v>
      </c>
      <c r="L27" s="129">
        <f>base!S116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base!I102</f>
        <v>9</v>
      </c>
      <c r="C28" s="129">
        <f>base!J117</f>
        <v>1</v>
      </c>
      <c r="D28" s="129">
        <f>base!K117</f>
        <v>11</v>
      </c>
      <c r="E28" s="129">
        <f>base!L115</f>
        <v>11</v>
      </c>
      <c r="F28" s="129">
        <f>base!M146</f>
        <v>8</v>
      </c>
      <c r="G28" s="129">
        <f>base!N146</f>
        <v>13</v>
      </c>
      <c r="H28" s="129">
        <f>base!O151</f>
        <v>16</v>
      </c>
      <c r="I28" s="129">
        <f>base!P151</f>
        <v>15</v>
      </c>
      <c r="J28" s="129">
        <f>base!Q150</f>
        <v>17</v>
      </c>
      <c r="K28" s="129">
        <f>base!R117</f>
        <v>13</v>
      </c>
      <c r="L28" s="129">
        <f>base!S117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base!I103</f>
        <v>12</v>
      </c>
      <c r="C29" s="129">
        <f>base!J118</f>
        <v>1</v>
      </c>
      <c r="D29" s="129">
        <f>base!K118</f>
        <v>14</v>
      </c>
      <c r="E29" s="129">
        <f>base!L116</f>
        <v>14</v>
      </c>
      <c r="F29" s="129">
        <f>base!M147</f>
        <v>12</v>
      </c>
      <c r="G29" s="129">
        <f>base!N147</f>
        <v>13</v>
      </c>
      <c r="H29" s="129">
        <f>base!O102</f>
        <v>12</v>
      </c>
      <c r="I29" s="129">
        <f>base!P102</f>
        <v>7</v>
      </c>
      <c r="J29" s="129">
        <f>base!Q151</f>
        <v>17</v>
      </c>
      <c r="K29" s="129">
        <f>base!R118</f>
        <v>13</v>
      </c>
      <c r="L29" s="129">
        <f>base!S118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base!I104</f>
        <v>10</v>
      </c>
      <c r="C30" s="129">
        <f>base!J119</f>
        <v>9</v>
      </c>
      <c r="D30" s="129">
        <f>base!K119</f>
        <v>8</v>
      </c>
      <c r="E30" s="129">
        <f>base!L117</f>
        <v>12</v>
      </c>
      <c r="F30" s="129">
        <f>base!M148</f>
        <v>8</v>
      </c>
      <c r="G30" s="129">
        <f>base!N148</f>
        <v>12</v>
      </c>
      <c r="H30" s="129">
        <f>base!O114</f>
        <v>8</v>
      </c>
      <c r="I30" s="129">
        <f>base!P114</f>
        <v>9</v>
      </c>
      <c r="J30" s="129">
        <f>base!Q113</f>
        <v>15</v>
      </c>
      <c r="K30" s="129">
        <f>base!R130</f>
        <v>11</v>
      </c>
      <c r="L30" s="129">
        <f>base!S130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base!I105</f>
        <v>12</v>
      </c>
      <c r="C31" s="129">
        <f>base!J120</f>
        <v>12</v>
      </c>
      <c r="D31" s="129">
        <f>base!K120</f>
        <v>15</v>
      </c>
      <c r="E31" s="129">
        <f>base!L118</f>
        <v>3</v>
      </c>
      <c r="F31" s="129">
        <f>base!M149</f>
        <v>12</v>
      </c>
      <c r="G31" s="129">
        <f>base!N149</f>
        <v>13</v>
      </c>
      <c r="H31" s="129">
        <f>base!O115</f>
        <v>9</v>
      </c>
      <c r="I31" s="129">
        <f>base!P115</f>
        <v>12</v>
      </c>
      <c r="J31" s="129">
        <f>base!Q114</f>
        <v>16</v>
      </c>
      <c r="K31" s="129">
        <f>base!R131</f>
        <v>13</v>
      </c>
      <c r="L31" s="129">
        <f>base!S131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base!I106</f>
        <v>5</v>
      </c>
      <c r="C32" s="129">
        <f>base!J121</f>
        <v>15</v>
      </c>
      <c r="D32" s="129">
        <f>base!K121</f>
        <v>6</v>
      </c>
      <c r="E32" s="129">
        <f>base!L119</f>
        <v>13</v>
      </c>
      <c r="F32" s="129">
        <f>base!M150</f>
        <v>6</v>
      </c>
      <c r="G32" s="129">
        <f>base!N150</f>
        <v>11</v>
      </c>
      <c r="H32" s="129">
        <f>base!O116</f>
        <v>8</v>
      </c>
      <c r="I32" s="129">
        <f>base!P116</f>
        <v>13</v>
      </c>
      <c r="J32" s="129">
        <f>base!Q115</f>
        <v>8</v>
      </c>
      <c r="K32" s="129">
        <f>base!R132</f>
        <v>13</v>
      </c>
      <c r="L32" s="129">
        <f>base!S132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base!I107</f>
        <v>12</v>
      </c>
      <c r="C33" s="129">
        <f>base!J122</f>
        <v>6</v>
      </c>
      <c r="D33" s="129">
        <f>base!K122</f>
        <v>15</v>
      </c>
      <c r="E33" s="129">
        <f>base!L120</f>
        <v>14</v>
      </c>
      <c r="F33" s="129">
        <f>base!M151</f>
        <v>13</v>
      </c>
      <c r="G33" s="129">
        <f>base!N151</f>
        <v>14</v>
      </c>
      <c r="H33" s="129">
        <f>base!O117</f>
        <v>9</v>
      </c>
      <c r="I33" s="129">
        <f>base!P117</f>
        <v>5</v>
      </c>
      <c r="J33" s="129">
        <f>base!Q116</f>
        <v>16</v>
      </c>
      <c r="K33" s="129">
        <f>base!R133</f>
        <v>13</v>
      </c>
      <c r="L33" s="129">
        <f>base!S133</f>
        <v>17</v>
      </c>
      <c r="M33" s="129">
        <f>base!T149</f>
        <v>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base!I108</f>
        <v>10</v>
      </c>
      <c r="C34" s="129">
        <f>base!J123</f>
        <v>14</v>
      </c>
      <c r="D34" s="129">
        <f>base!K123</f>
        <v>10</v>
      </c>
      <c r="E34" s="129">
        <f>base!L121</f>
        <v>5</v>
      </c>
      <c r="F34" s="129">
        <f>base!M102</f>
        <v>13</v>
      </c>
      <c r="G34" s="129">
        <f>base!N102</f>
        <v>2</v>
      </c>
      <c r="H34" s="129">
        <f>base!O118</f>
        <v>2</v>
      </c>
      <c r="I34" s="129">
        <f>base!P118</f>
        <v>15</v>
      </c>
      <c r="J34" s="129">
        <f>base!Q117</f>
        <v>16</v>
      </c>
      <c r="K34" s="129">
        <f>base!R134</f>
        <v>9</v>
      </c>
      <c r="L34" s="129">
        <f>base!S134</f>
        <v>17</v>
      </c>
      <c r="M34" s="129">
        <f>base!T150</f>
        <v>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base!I109</f>
        <v>15</v>
      </c>
      <c r="C35" s="129">
        <f>base!J124</f>
        <v>12</v>
      </c>
      <c r="D35" s="129">
        <f>base!K124</f>
        <v>3</v>
      </c>
      <c r="E35" s="129">
        <f>base!L122</f>
        <v>12</v>
      </c>
      <c r="F35" s="129">
        <f>base!M103</f>
        <v>2</v>
      </c>
      <c r="G35" s="129">
        <f>base!N103</f>
        <v>13</v>
      </c>
      <c r="H35" s="129">
        <f>base!O119</f>
        <v>12</v>
      </c>
      <c r="I35" s="129">
        <f>base!P119</f>
        <v>11</v>
      </c>
      <c r="J35" s="129">
        <f>base!Q118</f>
        <v>7</v>
      </c>
      <c r="K35" s="129">
        <f>base!R135</f>
        <v>9</v>
      </c>
      <c r="L35" s="129">
        <f>base!S135</f>
        <v>17</v>
      </c>
      <c r="M35" s="129">
        <f>base!T151</f>
        <v>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base!I110</f>
        <v>6</v>
      </c>
      <c r="C36" s="129">
        <f>base!J125</f>
        <v>6</v>
      </c>
      <c r="D36" s="129">
        <f>base!K125</f>
        <v>15</v>
      </c>
      <c r="E36" s="129">
        <f>base!L123</f>
        <v>6</v>
      </c>
      <c r="F36" s="129">
        <f>base!M104</f>
        <v>1</v>
      </c>
      <c r="G36" s="129">
        <f>base!N104</f>
        <v>13</v>
      </c>
      <c r="H36" s="129">
        <f>base!O120</f>
        <v>8</v>
      </c>
      <c r="I36" s="129">
        <f>base!P120</f>
        <v>9</v>
      </c>
      <c r="J36" s="129">
        <f>base!Q119</f>
        <v>1</v>
      </c>
      <c r="K36" s="129">
        <f>base!R136</f>
        <v>9</v>
      </c>
      <c r="L36" s="129">
        <f>base!S136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base!I111</f>
        <v>8</v>
      </c>
      <c r="C37" s="129">
        <f>base!J126</f>
        <v>12</v>
      </c>
      <c r="D37" s="129">
        <f>base!K126</f>
        <v>15</v>
      </c>
      <c r="E37" s="129">
        <f>base!L124</f>
        <v>14</v>
      </c>
      <c r="F37" s="129">
        <f>base!M105</f>
        <v>4</v>
      </c>
      <c r="G37" s="129">
        <f>base!N105</f>
        <v>7</v>
      </c>
      <c r="H37" s="129">
        <f>base!O121</f>
        <v>9</v>
      </c>
      <c r="I37" s="129">
        <f>base!P121</f>
        <v>11</v>
      </c>
      <c r="J37" s="129">
        <f>base!Q120</f>
        <v>13</v>
      </c>
      <c r="K37" s="129">
        <f>base!R137</f>
        <v>13</v>
      </c>
      <c r="L37" s="129">
        <f>base!S137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base!I112</f>
        <v>12</v>
      </c>
      <c r="C38" s="129">
        <f>base!J127</f>
        <v>12</v>
      </c>
      <c r="D38" s="129">
        <f>base!K127</f>
        <v>6</v>
      </c>
      <c r="E38" s="129">
        <f>base!L125</f>
        <v>8</v>
      </c>
      <c r="F38" s="129">
        <f>base!M106</f>
        <v>1</v>
      </c>
      <c r="G38" s="129">
        <f>base!N106</f>
        <v>14</v>
      </c>
      <c r="H38" s="129">
        <f>base!O122</f>
        <v>11</v>
      </c>
      <c r="I38" s="129">
        <f>base!P122</f>
        <v>8</v>
      </c>
      <c r="J38" s="129">
        <f>base!Q121</f>
        <v>16</v>
      </c>
      <c r="K38" s="129">
        <f>base!R138</f>
        <v>13</v>
      </c>
      <c r="L38" s="129">
        <f>base!S138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base!I113</f>
        <v>3</v>
      </c>
      <c r="C39" s="129">
        <f>base!J128</f>
        <v>1</v>
      </c>
      <c r="D39" s="129">
        <f>base!K128</f>
        <v>5</v>
      </c>
      <c r="E39" s="129">
        <f>base!L126</f>
        <v>6</v>
      </c>
      <c r="F39" s="129">
        <f>base!M107</f>
        <v>2</v>
      </c>
      <c r="G39" s="129">
        <f>base!N107</f>
        <v>13</v>
      </c>
      <c r="H39" s="129">
        <f>base!O123</f>
        <v>8</v>
      </c>
      <c r="I39" s="129">
        <f>base!P123</f>
        <v>13</v>
      </c>
      <c r="J39" s="129">
        <f>base!Q122</f>
        <v>16</v>
      </c>
      <c r="K39" s="129">
        <f>base!R139</f>
        <v>13</v>
      </c>
      <c r="L39" s="129">
        <f>base!S139</f>
        <v>17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base!I114</f>
        <v>6</v>
      </c>
      <c r="C40" s="129">
        <f>base!J129</f>
        <v>14</v>
      </c>
      <c r="D40" s="129">
        <f>base!K129</f>
        <v>5</v>
      </c>
      <c r="E40" s="129">
        <f>base!L127</f>
        <v>8</v>
      </c>
      <c r="F40" s="129">
        <f>base!M108</f>
        <v>15</v>
      </c>
      <c r="G40" s="129">
        <f>base!N108</f>
        <v>11</v>
      </c>
      <c r="H40" s="129">
        <f>base!O124</f>
        <v>8</v>
      </c>
      <c r="I40" s="129">
        <f>base!P124</f>
        <v>13</v>
      </c>
      <c r="J40" s="129">
        <f>base!Q123</f>
        <v>16</v>
      </c>
      <c r="K40" s="129">
        <f>base!R140</f>
        <v>16</v>
      </c>
      <c r="L40" s="129">
        <f>base!S140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base!I115</f>
        <v>3</v>
      </c>
      <c r="C41" s="129">
        <f>base!J130</f>
        <v>10</v>
      </c>
      <c r="D41" s="129">
        <f>base!K130</f>
        <v>2</v>
      </c>
      <c r="E41" s="129">
        <f>base!L128</f>
        <v>3</v>
      </c>
      <c r="F41" s="129">
        <f>base!M109</f>
        <v>5</v>
      </c>
      <c r="G41" s="129">
        <f>base!N109</f>
        <v>10</v>
      </c>
      <c r="H41" s="129">
        <f>base!O125</f>
        <v>9</v>
      </c>
      <c r="I41" s="129">
        <f>base!P125</f>
        <v>5</v>
      </c>
      <c r="J41" s="129">
        <f>base!Q124</f>
        <v>16</v>
      </c>
      <c r="K41" s="129">
        <f>base!R141</f>
        <v>16</v>
      </c>
      <c r="L41" s="129">
        <f>base!S141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base!I116</f>
        <v>6</v>
      </c>
      <c r="C42" s="129">
        <f>base!J131</f>
        <v>1</v>
      </c>
      <c r="D42" s="129">
        <f>base!K131</f>
        <v>14</v>
      </c>
      <c r="E42" s="129">
        <f>base!L129</f>
        <v>6</v>
      </c>
      <c r="F42" s="129">
        <f>base!M110</f>
        <v>11</v>
      </c>
      <c r="G42" s="129">
        <f>base!N110</f>
        <v>8</v>
      </c>
      <c r="H42" s="129">
        <f>base!O126</f>
        <v>9</v>
      </c>
      <c r="I42" s="129">
        <f>base!P126</f>
        <v>5</v>
      </c>
      <c r="J42" s="129">
        <f>base!Q125</f>
        <v>16</v>
      </c>
      <c r="K42" s="129">
        <f>base!R142</f>
        <v>16</v>
      </c>
      <c r="L42" s="129">
        <f>base!S142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base!I117</f>
        <v>8</v>
      </c>
      <c r="C43" s="129">
        <f>base!J132</f>
        <v>12</v>
      </c>
      <c r="D43" s="129">
        <f>base!K132</f>
        <v>14</v>
      </c>
      <c r="E43" s="129">
        <f>base!L130</f>
        <v>5</v>
      </c>
      <c r="F43" s="129">
        <f>base!M111</f>
        <v>3</v>
      </c>
      <c r="G43" s="129">
        <f>base!N111</f>
        <v>14</v>
      </c>
      <c r="H43" s="129">
        <f>base!O127</f>
        <v>9</v>
      </c>
      <c r="I43" s="129">
        <f>base!P127</f>
        <v>5</v>
      </c>
      <c r="J43" s="129">
        <f>base!Q126</f>
        <v>16</v>
      </c>
      <c r="K43" s="129">
        <f>base!R143</f>
        <v>16</v>
      </c>
      <c r="L43" s="129">
        <f>base!S143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base!I118</f>
        <v>16</v>
      </c>
      <c r="C44" s="129">
        <f>base!J133</f>
        <v>14</v>
      </c>
      <c r="D44" s="129">
        <f>base!K133</f>
        <v>6</v>
      </c>
      <c r="E44" s="129">
        <f>base!L131</f>
        <v>15</v>
      </c>
      <c r="F44" s="129">
        <f>base!M112</f>
        <v>9</v>
      </c>
      <c r="G44" s="129">
        <f>base!N112</f>
        <v>11</v>
      </c>
      <c r="H44" s="129">
        <f>base!O128</f>
        <v>8</v>
      </c>
      <c r="I44" s="129">
        <f>base!P128</f>
        <v>13</v>
      </c>
      <c r="J44" s="129">
        <f>base!Q127</f>
        <v>16</v>
      </c>
      <c r="K44" s="129">
        <f>base!R144</f>
        <v>16</v>
      </c>
      <c r="L44" s="129">
        <f>base!S144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base!I119</f>
        <v>15</v>
      </c>
      <c r="C45" s="129">
        <f>base!J134</f>
        <v>2</v>
      </c>
      <c r="D45" s="129">
        <f>base!K134</f>
        <v>15</v>
      </c>
      <c r="E45" s="129">
        <f>base!L132</f>
        <v>5</v>
      </c>
      <c r="F45" s="129">
        <f>base!M113</f>
        <v>11</v>
      </c>
      <c r="G45" s="129">
        <f>base!N113</f>
        <v>6</v>
      </c>
      <c r="H45" s="129">
        <f>base!O129</f>
        <v>8</v>
      </c>
      <c r="I45" s="129">
        <f>base!P129</f>
        <v>13</v>
      </c>
      <c r="J45" s="129">
        <f>base!Q128</f>
        <v>16</v>
      </c>
      <c r="K45" s="129">
        <f>base!R145</f>
        <v>16</v>
      </c>
      <c r="L45" s="129">
        <f>base!S145</f>
        <v>17</v>
      </c>
      <c r="M45" s="129">
        <f>base!T111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base!I120</f>
        <v>6</v>
      </c>
      <c r="C46" s="129">
        <f>base!J135</f>
        <v>2</v>
      </c>
      <c r="D46" s="129">
        <f>base!K135</f>
        <v>10</v>
      </c>
      <c r="E46" s="129">
        <f>base!L133</f>
        <v>5</v>
      </c>
      <c r="F46" s="129">
        <f>base!M114</f>
        <v>11</v>
      </c>
      <c r="G46" s="129">
        <f>base!N114</f>
        <v>15</v>
      </c>
      <c r="H46" s="129">
        <f>base!O130</f>
        <v>8</v>
      </c>
      <c r="I46" s="129">
        <f>base!P130</f>
        <v>13</v>
      </c>
      <c r="J46" s="129">
        <f>base!Q129</f>
        <v>16</v>
      </c>
      <c r="K46" s="129">
        <f>base!R146</f>
        <v>16</v>
      </c>
      <c r="L46" s="129">
        <f>base!S146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base!I121</f>
        <v>14</v>
      </c>
      <c r="C47" s="129">
        <f>base!J136</f>
        <v>14</v>
      </c>
      <c r="D47" s="129">
        <f>base!K136</f>
        <v>7</v>
      </c>
      <c r="E47" s="129">
        <f>base!L134</f>
        <v>12</v>
      </c>
      <c r="F47" s="129">
        <f>base!M115</f>
        <v>13</v>
      </c>
      <c r="G47" s="129">
        <f>base!N115</f>
        <v>5</v>
      </c>
      <c r="H47" s="129">
        <f>base!O131</f>
        <v>9</v>
      </c>
      <c r="I47" s="129">
        <f>base!P131</f>
        <v>11</v>
      </c>
      <c r="J47" s="129">
        <f>base!Q130</f>
        <v>16</v>
      </c>
      <c r="K47" s="129">
        <f>base!R147</f>
        <v>16</v>
      </c>
      <c r="L47" s="129">
        <f>base!S147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base!I122</f>
        <v>1</v>
      </c>
      <c r="C48" s="129">
        <f>base!J137</f>
        <v>10</v>
      </c>
      <c r="D48" s="129">
        <f>base!K137</f>
        <v>8</v>
      </c>
      <c r="E48" s="129">
        <f>base!L135</f>
        <v>12</v>
      </c>
      <c r="F48" s="129">
        <f>base!M116</f>
        <v>5</v>
      </c>
      <c r="G48" s="129">
        <f>base!N116</f>
        <v>11</v>
      </c>
      <c r="H48" s="129">
        <f>base!O132</f>
        <v>9</v>
      </c>
      <c r="I48" s="129">
        <f>base!P132</f>
        <v>11</v>
      </c>
      <c r="J48" s="129">
        <f>base!Q131</f>
        <v>16</v>
      </c>
      <c r="K48" s="129">
        <f>base!R148</f>
        <v>16</v>
      </c>
      <c r="L48" s="129">
        <f>base!S148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base!I123</f>
        <v>15</v>
      </c>
      <c r="C49" s="129">
        <f>base!J138</f>
        <v>14</v>
      </c>
      <c r="D49" s="129">
        <f>base!K138</f>
        <v>9</v>
      </c>
      <c r="E49" s="129">
        <f>base!L136</f>
        <v>12</v>
      </c>
      <c r="F49" s="129">
        <f>base!M117</f>
        <v>14</v>
      </c>
      <c r="G49" s="129">
        <f>base!N117</f>
        <v>4</v>
      </c>
      <c r="H49" s="129">
        <f>base!O133</f>
        <v>9</v>
      </c>
      <c r="I49" s="129">
        <f>base!P133</f>
        <v>11</v>
      </c>
      <c r="J49" s="129">
        <f>base!Q132</f>
        <v>16</v>
      </c>
      <c r="K49" s="129">
        <f>base!R149</f>
        <v>18</v>
      </c>
      <c r="L49" s="129">
        <f>base!S149</f>
        <v>5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base!I124</f>
        <v>6</v>
      </c>
      <c r="C50" s="129">
        <f>base!J139</f>
        <v>10</v>
      </c>
      <c r="D50" s="129">
        <f>base!K139</f>
        <v>8</v>
      </c>
      <c r="E50" s="129">
        <f>base!L137</f>
        <v>9</v>
      </c>
      <c r="F50" s="129">
        <f>base!M118</f>
        <v>6</v>
      </c>
      <c r="G50" s="129">
        <f>base!N118</f>
        <v>10</v>
      </c>
      <c r="H50" s="129">
        <f>base!O134</f>
        <v>8</v>
      </c>
      <c r="I50" s="129">
        <f>base!P134</f>
        <v>13</v>
      </c>
      <c r="J50" s="129">
        <f>base!Q133</f>
        <v>16</v>
      </c>
      <c r="K50" s="129">
        <f>base!R150</f>
        <v>18</v>
      </c>
      <c r="L50" s="129">
        <f>base!S150</f>
        <v>5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base!I125</f>
        <v>12</v>
      </c>
      <c r="C51" s="129">
        <f>base!J140</f>
        <v>12</v>
      </c>
      <c r="D51" s="129">
        <f>base!K140</f>
        <v>6</v>
      </c>
      <c r="E51" s="129">
        <f>base!L138</f>
        <v>5</v>
      </c>
      <c r="F51" s="129">
        <f>base!M119</f>
        <v>16</v>
      </c>
      <c r="G51" s="129">
        <f>base!N119</f>
        <v>10</v>
      </c>
      <c r="H51" s="129">
        <f>base!O135</f>
        <v>8</v>
      </c>
      <c r="I51" s="129">
        <f>base!P135</f>
        <v>13</v>
      </c>
      <c r="J51" s="129">
        <f>base!Q134</f>
        <v>16</v>
      </c>
      <c r="K51" s="129">
        <f>base!R151</f>
        <v>18</v>
      </c>
      <c r="L51" s="129">
        <f>base!S151</f>
        <v>5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294" priority="36" operator="equal">
      <formula>$AE$5</formula>
    </cfRule>
    <cfRule type="cellIs" dxfId="1293" priority="37" operator="equal">
      <formula>$AD$5</formula>
    </cfRule>
    <cfRule type="cellIs" dxfId="1292" priority="38" operator="equal">
      <formula>$AC$5</formula>
    </cfRule>
    <cfRule type="cellIs" dxfId="1291" priority="39" operator="equal">
      <formula>$AB$5</formula>
    </cfRule>
    <cfRule type="cellIs" dxfId="1290" priority="40" operator="equal">
      <formula>$AA$5</formula>
    </cfRule>
  </conditionalFormatting>
  <conditionalFormatting sqref="R3:U51 S2:U2">
    <cfRule type="cellIs" dxfId="1289" priority="11" operator="equal">
      <formula>$AE$5</formula>
    </cfRule>
    <cfRule type="cellIs" dxfId="1288" priority="12" operator="equal">
      <formula>$AD$5</formula>
    </cfRule>
    <cfRule type="cellIs" dxfId="1287" priority="13" operator="equal">
      <formula>$AC$5</formula>
    </cfRule>
    <cfRule type="cellIs" dxfId="1286" priority="14" operator="equal">
      <formula>$AB$5</formula>
    </cfRule>
    <cfRule type="cellIs" dxfId="1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base!I115</f>
        <v>3</v>
      </c>
      <c r="C2" s="129">
        <f>base!J131</f>
        <v>1</v>
      </c>
      <c r="D2" s="129">
        <f>base!K113</f>
        <v>1</v>
      </c>
      <c r="E2" s="129">
        <f>base!L113</f>
        <v>10</v>
      </c>
      <c r="F2" s="129">
        <f>base!M113</f>
        <v>11</v>
      </c>
      <c r="G2" s="129">
        <f>base!N129</f>
        <v>9</v>
      </c>
      <c r="H2" s="129">
        <f>base!O134</f>
        <v>8</v>
      </c>
      <c r="I2" s="129">
        <f>base!P151</f>
        <v>15</v>
      </c>
      <c r="J2" s="129">
        <f>base!Q151</f>
        <v>17</v>
      </c>
      <c r="K2" s="129">
        <f>base!R111</f>
        <v>19</v>
      </c>
      <c r="L2" s="129">
        <f>base!S111</f>
        <v>18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base!I116</f>
        <v>6</v>
      </c>
      <c r="C3" s="129">
        <f>base!J132</f>
        <v>12</v>
      </c>
      <c r="D3" s="129">
        <f>base!K114</f>
        <v>3</v>
      </c>
      <c r="E3" s="129">
        <f>base!L114</f>
        <v>5</v>
      </c>
      <c r="F3" s="129">
        <f>base!M114</f>
        <v>11</v>
      </c>
      <c r="G3" s="129">
        <f>base!N130</f>
        <v>9</v>
      </c>
      <c r="H3" s="129">
        <f>base!O135</f>
        <v>8</v>
      </c>
      <c r="I3" s="129">
        <f>base!P102</f>
        <v>7</v>
      </c>
      <c r="J3" s="129">
        <f>base!Q102</f>
        <v>15</v>
      </c>
      <c r="K3" s="129">
        <f>base!R112</f>
        <v>13</v>
      </c>
      <c r="L3" s="129">
        <f>base!S112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base!I117</f>
        <v>8</v>
      </c>
      <c r="C4" s="129">
        <f>base!J133</f>
        <v>14</v>
      </c>
      <c r="D4" s="129">
        <f>base!K115</f>
        <v>6</v>
      </c>
      <c r="E4" s="129">
        <f>base!L115</f>
        <v>11</v>
      </c>
      <c r="F4" s="129">
        <f>base!M115</f>
        <v>13</v>
      </c>
      <c r="G4" s="129">
        <f>base!N131</f>
        <v>8</v>
      </c>
      <c r="H4" s="129">
        <f>base!O136</f>
        <v>8</v>
      </c>
      <c r="I4" s="129">
        <f>base!P103</f>
        <v>6</v>
      </c>
      <c r="J4" s="129">
        <f>base!Q103</f>
        <v>15</v>
      </c>
      <c r="K4" s="129">
        <f>base!R113</f>
        <v>12</v>
      </c>
      <c r="L4" s="129">
        <f>base!S113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base!I118</f>
        <v>16</v>
      </c>
      <c r="C5" s="129">
        <f>base!J134</f>
        <v>2</v>
      </c>
      <c r="D5" s="129">
        <f>base!K116</f>
        <v>12</v>
      </c>
      <c r="E5" s="129">
        <f>base!L116</f>
        <v>14</v>
      </c>
      <c r="F5" s="129">
        <f>base!M116</f>
        <v>5</v>
      </c>
      <c r="G5" s="129">
        <f>base!N132</f>
        <v>8</v>
      </c>
      <c r="H5" s="129">
        <f>base!O137</f>
        <v>1</v>
      </c>
      <c r="I5" s="129">
        <f>base!P104</f>
        <v>11</v>
      </c>
      <c r="J5" s="129">
        <f>base!Q104</f>
        <v>15</v>
      </c>
      <c r="K5" s="129">
        <f>base!R114</f>
        <v>13</v>
      </c>
      <c r="L5" s="129">
        <f>base!S114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base!I119</f>
        <v>15</v>
      </c>
      <c r="C6" s="129">
        <f>base!J135</f>
        <v>2</v>
      </c>
      <c r="D6" s="129">
        <f>base!K117</f>
        <v>11</v>
      </c>
      <c r="E6" s="129">
        <f>base!L117</f>
        <v>12</v>
      </c>
      <c r="F6" s="129">
        <f>base!M117</f>
        <v>14</v>
      </c>
      <c r="G6" s="129">
        <f>base!N133</f>
        <v>8</v>
      </c>
      <c r="H6" s="129">
        <f>base!O138</f>
        <v>16</v>
      </c>
      <c r="I6" s="129">
        <f>base!P105</f>
        <v>5</v>
      </c>
      <c r="J6" s="129">
        <f>base!Q105</f>
        <v>9</v>
      </c>
      <c r="K6" s="129">
        <f>base!R115</f>
        <v>15</v>
      </c>
      <c r="L6" s="129">
        <f>base!S115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base!I120</f>
        <v>6</v>
      </c>
      <c r="C7" s="129">
        <f>base!J136</f>
        <v>14</v>
      </c>
      <c r="D7" s="129">
        <f>base!K118</f>
        <v>14</v>
      </c>
      <c r="E7" s="129">
        <f>base!L118</f>
        <v>3</v>
      </c>
      <c r="F7" s="129">
        <f>base!M118</f>
        <v>6</v>
      </c>
      <c r="G7" s="129">
        <f>base!N134</f>
        <v>11</v>
      </c>
      <c r="H7" s="129">
        <f>base!O139</f>
        <v>12</v>
      </c>
      <c r="I7" s="129">
        <f>base!P106</f>
        <v>13</v>
      </c>
      <c r="J7" s="129">
        <f>base!Q106</f>
        <v>11</v>
      </c>
      <c r="K7" s="129">
        <f>base!R116</f>
        <v>9</v>
      </c>
      <c r="L7" s="129">
        <f>base!S116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base!I121</f>
        <v>14</v>
      </c>
      <c r="C8" s="129">
        <f>base!J137</f>
        <v>10</v>
      </c>
      <c r="D8" s="129">
        <f>base!K119</f>
        <v>8</v>
      </c>
      <c r="E8" s="129">
        <f>base!L119</f>
        <v>13</v>
      </c>
      <c r="F8" s="129">
        <f>base!M119</f>
        <v>16</v>
      </c>
      <c r="G8" s="129">
        <f>base!N135</f>
        <v>11</v>
      </c>
      <c r="H8" s="129">
        <f>base!O140</f>
        <v>11</v>
      </c>
      <c r="I8" s="129">
        <f>base!P107</f>
        <v>6</v>
      </c>
      <c r="J8" s="129">
        <f>base!Q107</f>
        <v>15</v>
      </c>
      <c r="K8" s="129">
        <f>base!R117</f>
        <v>13</v>
      </c>
      <c r="L8" s="129">
        <f>base!S117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base!I122</f>
        <v>1</v>
      </c>
      <c r="C9" s="129">
        <f>base!J138</f>
        <v>14</v>
      </c>
      <c r="D9" s="129">
        <f>base!K120</f>
        <v>15</v>
      </c>
      <c r="E9" s="129">
        <f>base!L120</f>
        <v>14</v>
      </c>
      <c r="F9" s="129">
        <f>base!M120</f>
        <v>5</v>
      </c>
      <c r="G9" s="129">
        <f>base!N136</f>
        <v>11</v>
      </c>
      <c r="H9" s="129">
        <f>base!O141</f>
        <v>11</v>
      </c>
      <c r="I9" s="129">
        <f>base!P108</f>
        <v>9</v>
      </c>
      <c r="J9" s="129">
        <f>base!Q108</f>
        <v>13</v>
      </c>
      <c r="K9" s="129">
        <f>base!R118</f>
        <v>13</v>
      </c>
      <c r="L9" s="129">
        <f>base!S118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base!I123</f>
        <v>15</v>
      </c>
      <c r="C10" s="129">
        <f>base!J139</f>
        <v>10</v>
      </c>
      <c r="D10" s="129">
        <f>base!K121</f>
        <v>6</v>
      </c>
      <c r="E10" s="129">
        <f>base!L121</f>
        <v>5</v>
      </c>
      <c r="F10" s="129">
        <f>base!M121</f>
        <v>10</v>
      </c>
      <c r="G10" s="129">
        <f>base!N137</f>
        <v>16</v>
      </c>
      <c r="H10" s="129">
        <f>base!O142</f>
        <v>11</v>
      </c>
      <c r="I10" s="129">
        <f>base!P109</f>
        <v>8</v>
      </c>
      <c r="J10" s="129">
        <f>base!Q109</f>
        <v>13</v>
      </c>
      <c r="K10" s="129">
        <f>base!R119</f>
        <v>4</v>
      </c>
      <c r="L10" s="129">
        <f>base!S119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base!I124</f>
        <v>6</v>
      </c>
      <c r="C11" s="129">
        <f>base!J140</f>
        <v>12</v>
      </c>
      <c r="D11" s="129">
        <f>base!K122</f>
        <v>15</v>
      </c>
      <c r="E11" s="129">
        <f>base!L122</f>
        <v>12</v>
      </c>
      <c r="F11" s="129">
        <f>base!M122</f>
        <v>14</v>
      </c>
      <c r="G11" s="129">
        <f>base!N138</f>
        <v>12</v>
      </c>
      <c r="H11" s="129">
        <f>base!O143</f>
        <v>10</v>
      </c>
      <c r="I11" s="129">
        <f>base!P110</f>
        <v>15</v>
      </c>
      <c r="J11" s="129">
        <f>base!Q110</f>
        <v>16</v>
      </c>
      <c r="K11" s="129">
        <f>base!R120</f>
        <v>16</v>
      </c>
      <c r="L11" s="129">
        <f>base!S120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base!I125</f>
        <v>12</v>
      </c>
      <c r="C12" s="129">
        <f>base!J141</f>
        <v>14</v>
      </c>
      <c r="D12" s="129">
        <f>base!K123</f>
        <v>10</v>
      </c>
      <c r="E12" s="129">
        <f>base!L123</f>
        <v>6</v>
      </c>
      <c r="F12" s="129">
        <f>base!M123</f>
        <v>5</v>
      </c>
      <c r="G12" s="129">
        <f>base!N139</f>
        <v>11</v>
      </c>
      <c r="H12" s="129">
        <f>base!O144</f>
        <v>13</v>
      </c>
      <c r="I12" s="129">
        <f>base!P111</f>
        <v>15</v>
      </c>
      <c r="J12" s="129">
        <f>base!Q111</f>
        <v>4</v>
      </c>
      <c r="K12" s="129">
        <f>base!R121</f>
        <v>13</v>
      </c>
      <c r="L12" s="129">
        <f>base!S121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base!I126</f>
        <v>2</v>
      </c>
      <c r="C13" s="129">
        <f>base!J142</f>
        <v>6</v>
      </c>
      <c r="D13" s="129">
        <f>base!K124</f>
        <v>3</v>
      </c>
      <c r="E13" s="129">
        <f>base!L124</f>
        <v>14</v>
      </c>
      <c r="F13" s="129">
        <f>base!M124</f>
        <v>5</v>
      </c>
      <c r="G13" s="129">
        <f>base!N140</f>
        <v>9</v>
      </c>
      <c r="H13" s="129">
        <f>base!O145</f>
        <v>5</v>
      </c>
      <c r="I13" s="129">
        <f>base!P112</f>
        <v>8</v>
      </c>
      <c r="J13" s="129">
        <f>base!Q112</f>
        <v>16</v>
      </c>
      <c r="K13" s="129">
        <f>base!R122</f>
        <v>9</v>
      </c>
      <c r="L13" s="129">
        <f>base!S122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base!I127</f>
        <v>10</v>
      </c>
      <c r="C14" s="129">
        <f>base!J143</f>
        <v>14</v>
      </c>
      <c r="D14" s="129">
        <f>base!K125</f>
        <v>15</v>
      </c>
      <c r="E14" s="129">
        <f>base!L125</f>
        <v>8</v>
      </c>
      <c r="F14" s="129">
        <f>base!M125</f>
        <v>11</v>
      </c>
      <c r="G14" s="129">
        <f>base!N141</f>
        <v>9</v>
      </c>
      <c r="H14" s="129">
        <f>base!O146</f>
        <v>14</v>
      </c>
      <c r="I14" s="129">
        <f>base!P113</f>
        <v>8</v>
      </c>
      <c r="J14" s="129">
        <f>base!Q113</f>
        <v>15</v>
      </c>
      <c r="K14" s="129">
        <f>base!R123</f>
        <v>9</v>
      </c>
      <c r="L14" s="129">
        <f>base!S123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base!I128</f>
        <v>12</v>
      </c>
      <c r="C15" s="129">
        <f>base!J144</f>
        <v>14</v>
      </c>
      <c r="D15" s="129">
        <f>base!K126</f>
        <v>15</v>
      </c>
      <c r="E15" s="129">
        <f>base!L126</f>
        <v>6</v>
      </c>
      <c r="F15" s="129">
        <f>base!M126</f>
        <v>8</v>
      </c>
      <c r="G15" s="129">
        <f>base!N142</f>
        <v>9</v>
      </c>
      <c r="H15" s="129">
        <f>base!O147</f>
        <v>14</v>
      </c>
      <c r="I15" s="129">
        <f>base!P114</f>
        <v>9</v>
      </c>
      <c r="J15" s="129">
        <f>base!Q114</f>
        <v>16</v>
      </c>
      <c r="K15" s="129">
        <f>base!R124</f>
        <v>9</v>
      </c>
      <c r="L15" s="129">
        <f>base!S124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base!I129</f>
        <v>3</v>
      </c>
      <c r="C16" s="129">
        <f>base!J145</f>
        <v>10</v>
      </c>
      <c r="D16" s="129">
        <f>base!K127</f>
        <v>6</v>
      </c>
      <c r="E16" s="129">
        <f>base!L127</f>
        <v>8</v>
      </c>
      <c r="F16" s="129">
        <f>base!M127</f>
        <v>1</v>
      </c>
      <c r="G16" s="129">
        <f>base!N143</f>
        <v>8</v>
      </c>
      <c r="H16" s="129">
        <f>base!O148</f>
        <v>13</v>
      </c>
      <c r="I16" s="129">
        <f>base!P115</f>
        <v>12</v>
      </c>
      <c r="J16" s="129">
        <f>base!Q115</f>
        <v>8</v>
      </c>
      <c r="K16" s="129">
        <f>base!R125</f>
        <v>13</v>
      </c>
      <c r="L16" s="129">
        <f>base!S125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base!I130</f>
        <v>15</v>
      </c>
      <c r="C17" s="129">
        <f>base!J146</f>
        <v>3</v>
      </c>
      <c r="D17" s="129">
        <f>base!K128</f>
        <v>5</v>
      </c>
      <c r="E17" s="129">
        <f>base!L128</f>
        <v>3</v>
      </c>
      <c r="F17" s="129">
        <f>base!M128</f>
        <v>6</v>
      </c>
      <c r="G17" s="129">
        <f>base!N144</f>
        <v>10</v>
      </c>
      <c r="H17" s="129">
        <f>base!O149</f>
        <v>16</v>
      </c>
      <c r="I17" s="129">
        <f>base!P116</f>
        <v>13</v>
      </c>
      <c r="J17" s="129">
        <f>base!Q116</f>
        <v>16</v>
      </c>
      <c r="K17" s="129">
        <f>base!R126</f>
        <v>13</v>
      </c>
      <c r="L17" s="129">
        <f>base!S126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base!I131</f>
        <v>10</v>
      </c>
      <c r="C18" s="129">
        <f>base!J147</f>
        <v>5</v>
      </c>
      <c r="D18" s="129">
        <f>base!K129</f>
        <v>5</v>
      </c>
      <c r="E18" s="129">
        <f>base!L129</f>
        <v>6</v>
      </c>
      <c r="F18" s="129">
        <f>base!M129</f>
        <v>15</v>
      </c>
      <c r="G18" s="129">
        <f>base!N145</f>
        <v>13</v>
      </c>
      <c r="H18" s="129">
        <f>base!O150</f>
        <v>13</v>
      </c>
      <c r="I18" s="129">
        <f>base!P117</f>
        <v>5</v>
      </c>
      <c r="J18" s="129">
        <f>base!Q117</f>
        <v>16</v>
      </c>
      <c r="K18" s="129">
        <f>base!R127</f>
        <v>13</v>
      </c>
      <c r="L18" s="129">
        <f>base!S127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base!I132</f>
        <v>15</v>
      </c>
      <c r="C19" s="129">
        <f>base!J148</f>
        <v>15</v>
      </c>
      <c r="D19" s="129">
        <f>base!K130</f>
        <v>2</v>
      </c>
      <c r="E19" s="129">
        <f>base!L130</f>
        <v>5</v>
      </c>
      <c r="F19" s="129">
        <f>base!M130</f>
        <v>14</v>
      </c>
      <c r="G19" s="129">
        <f>base!N146</f>
        <v>13</v>
      </c>
      <c r="H19" s="129">
        <f>base!O151</f>
        <v>16</v>
      </c>
      <c r="I19" s="129">
        <f>base!P118</f>
        <v>15</v>
      </c>
      <c r="J19" s="129">
        <f>base!Q118</f>
        <v>7</v>
      </c>
      <c r="K19" s="129">
        <f>base!R128</f>
        <v>11</v>
      </c>
      <c r="L19" s="129">
        <f>base!S128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base!I133</f>
        <v>15</v>
      </c>
      <c r="C20" s="129">
        <f>base!J149</f>
        <v>3</v>
      </c>
      <c r="D20" s="129">
        <f>base!K131</f>
        <v>14</v>
      </c>
      <c r="E20" s="129">
        <f>base!L131</f>
        <v>15</v>
      </c>
      <c r="F20" s="129">
        <f>base!M131</f>
        <v>5</v>
      </c>
      <c r="G20" s="129">
        <f>base!N147</f>
        <v>13</v>
      </c>
      <c r="H20" s="129">
        <f>base!O102</f>
        <v>12</v>
      </c>
      <c r="I20" s="129">
        <f>base!P119</f>
        <v>11</v>
      </c>
      <c r="J20" s="129">
        <f>base!Q119</f>
        <v>1</v>
      </c>
      <c r="K20" s="129">
        <f>base!R129</f>
        <v>11</v>
      </c>
      <c r="L20" s="129">
        <f>base!S129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base!I134</f>
        <v>10</v>
      </c>
      <c r="C21" s="129">
        <f>base!J150</f>
        <v>14</v>
      </c>
      <c r="D21" s="129">
        <f>base!K132</f>
        <v>14</v>
      </c>
      <c r="E21" s="129">
        <f>base!L132</f>
        <v>5</v>
      </c>
      <c r="F21" s="129">
        <f>base!M132</f>
        <v>10</v>
      </c>
      <c r="G21" s="129">
        <f>base!N148</f>
        <v>12</v>
      </c>
      <c r="H21" s="129">
        <f>base!O103</f>
        <v>5</v>
      </c>
      <c r="I21" s="129">
        <f>base!P120</f>
        <v>9</v>
      </c>
      <c r="J21" s="129">
        <f>base!Q120</f>
        <v>13</v>
      </c>
      <c r="K21" s="129">
        <f>base!R130</f>
        <v>11</v>
      </c>
      <c r="L21" s="129">
        <f>base!S130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base!I135</f>
        <v>15</v>
      </c>
      <c r="C22" s="129">
        <f>base!J151</f>
        <v>12</v>
      </c>
      <c r="D22" s="129">
        <f>base!K133</f>
        <v>6</v>
      </c>
      <c r="E22" s="129">
        <f>base!L133</f>
        <v>5</v>
      </c>
      <c r="F22" s="129">
        <f>base!M133</f>
        <v>10</v>
      </c>
      <c r="G22" s="129">
        <f>base!N149</f>
        <v>13</v>
      </c>
      <c r="H22" s="129">
        <f>base!O104</f>
        <v>14</v>
      </c>
      <c r="I22" s="129">
        <f>base!P121</f>
        <v>11</v>
      </c>
      <c r="J22" s="129">
        <f>base!Q121</f>
        <v>16</v>
      </c>
      <c r="K22" s="129">
        <f>base!R131</f>
        <v>13</v>
      </c>
      <c r="L22" s="129">
        <f>base!S131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base!I136</f>
        <v>15</v>
      </c>
      <c r="C23" s="129">
        <f>base!J102</f>
        <v>11</v>
      </c>
      <c r="D23" s="129">
        <f>base!K134</f>
        <v>15</v>
      </c>
      <c r="E23" s="129">
        <f>base!L134</f>
        <v>12</v>
      </c>
      <c r="F23" s="129">
        <f>base!M134</f>
        <v>14</v>
      </c>
      <c r="G23" s="129">
        <f>base!N150</f>
        <v>11</v>
      </c>
      <c r="H23" s="129">
        <f>base!O105</f>
        <v>16</v>
      </c>
      <c r="I23" s="129">
        <f>base!P122</f>
        <v>8</v>
      </c>
      <c r="J23" s="129">
        <f>base!Q122</f>
        <v>16</v>
      </c>
      <c r="K23" s="129">
        <f>base!R132</f>
        <v>13</v>
      </c>
      <c r="L23" s="129">
        <f>base!S132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base!I137</f>
        <v>5</v>
      </c>
      <c r="C24" s="129">
        <f>base!J103</f>
        <v>14</v>
      </c>
      <c r="D24" s="129">
        <f>base!K135</f>
        <v>10</v>
      </c>
      <c r="E24" s="129">
        <f>base!L135</f>
        <v>12</v>
      </c>
      <c r="F24" s="129">
        <f>base!M135</f>
        <v>14</v>
      </c>
      <c r="G24" s="129">
        <f>base!N151</f>
        <v>14</v>
      </c>
      <c r="H24" s="129">
        <f>base!O106</f>
        <v>8</v>
      </c>
      <c r="I24" s="129">
        <f>base!P123</f>
        <v>13</v>
      </c>
      <c r="J24" s="129">
        <f>base!Q123</f>
        <v>16</v>
      </c>
      <c r="K24" s="129">
        <f>base!R133</f>
        <v>13</v>
      </c>
      <c r="L24" s="129">
        <f>base!S133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base!I138</f>
        <v>8</v>
      </c>
      <c r="C25" s="129">
        <f>base!J104</f>
        <v>3</v>
      </c>
      <c r="D25" s="129">
        <f>base!K136</f>
        <v>7</v>
      </c>
      <c r="E25" s="129">
        <f>base!L136</f>
        <v>12</v>
      </c>
      <c r="F25" s="129">
        <f>base!M136</f>
        <v>5</v>
      </c>
      <c r="G25" s="129">
        <f>base!N102</f>
        <v>2</v>
      </c>
      <c r="H25" s="129">
        <f>base!O107</f>
        <v>5</v>
      </c>
      <c r="I25" s="129">
        <f>base!P124</f>
        <v>13</v>
      </c>
      <c r="J25" s="129">
        <f>base!Q124</f>
        <v>16</v>
      </c>
      <c r="K25" s="129">
        <f>base!R134</f>
        <v>9</v>
      </c>
      <c r="L25" s="129">
        <f>base!S134</f>
        <v>17</v>
      </c>
      <c r="M25" s="129">
        <f>base!T149</f>
        <v>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base!I139</f>
        <v>6</v>
      </c>
      <c r="C26" s="129">
        <f>base!J105</f>
        <v>13</v>
      </c>
      <c r="D26" s="129">
        <f>base!K137</f>
        <v>8</v>
      </c>
      <c r="E26" s="129">
        <f>base!L137</f>
        <v>9</v>
      </c>
      <c r="F26" s="129">
        <f>base!M137</f>
        <v>11</v>
      </c>
      <c r="G26" s="129">
        <f>base!N103</f>
        <v>13</v>
      </c>
      <c r="H26" s="129">
        <f>base!O108</f>
        <v>14</v>
      </c>
      <c r="I26" s="129">
        <f>base!P125</f>
        <v>5</v>
      </c>
      <c r="J26" s="129">
        <f>base!Q125</f>
        <v>16</v>
      </c>
      <c r="K26" s="129">
        <f>base!R135</f>
        <v>9</v>
      </c>
      <c r="L26" s="129">
        <f>base!S135</f>
        <v>17</v>
      </c>
      <c r="M26" s="129">
        <f>base!T150</f>
        <v>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base!I140</f>
        <v>10</v>
      </c>
      <c r="C27" s="129">
        <f>base!J106</f>
        <v>15</v>
      </c>
      <c r="D27" s="129">
        <f>base!K138</f>
        <v>9</v>
      </c>
      <c r="E27" s="129">
        <f>base!L138</f>
        <v>5</v>
      </c>
      <c r="F27" s="129">
        <f>base!M138</f>
        <v>11</v>
      </c>
      <c r="G27" s="129">
        <f>base!N104</f>
        <v>13</v>
      </c>
      <c r="H27" s="129">
        <f>base!O109</f>
        <v>11</v>
      </c>
      <c r="I27" s="129">
        <f>base!P126</f>
        <v>5</v>
      </c>
      <c r="J27" s="129">
        <f>base!Q126</f>
        <v>16</v>
      </c>
      <c r="K27" s="129">
        <f>base!R136</f>
        <v>9</v>
      </c>
      <c r="L27" s="129">
        <f>base!S136</f>
        <v>17</v>
      </c>
      <c r="M27" s="129">
        <f>base!T151</f>
        <v>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base!I141</f>
        <v>15</v>
      </c>
      <c r="C28" s="129">
        <f>base!J107</f>
        <v>14</v>
      </c>
      <c r="D28" s="129">
        <f>base!K139</f>
        <v>8</v>
      </c>
      <c r="E28" s="129">
        <f>base!L139</f>
        <v>9</v>
      </c>
      <c r="F28" s="129">
        <f>base!M139</f>
        <v>5</v>
      </c>
      <c r="G28" s="129">
        <f>base!N105</f>
        <v>7</v>
      </c>
      <c r="H28" s="129">
        <f>base!O110</f>
        <v>9</v>
      </c>
      <c r="I28" s="129">
        <f>base!P127</f>
        <v>5</v>
      </c>
      <c r="J28" s="129">
        <f>base!Q127</f>
        <v>16</v>
      </c>
      <c r="K28" s="129">
        <f>base!R137</f>
        <v>13</v>
      </c>
      <c r="L28" s="129">
        <f>base!S137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base!I142</f>
        <v>14</v>
      </c>
      <c r="C29" s="129">
        <f>base!J108</f>
        <v>5</v>
      </c>
      <c r="D29" s="129">
        <f>base!K140</f>
        <v>6</v>
      </c>
      <c r="E29" s="129">
        <f>base!L140</f>
        <v>5</v>
      </c>
      <c r="F29" s="129">
        <f>base!M140</f>
        <v>8</v>
      </c>
      <c r="G29" s="129">
        <f>base!N106</f>
        <v>14</v>
      </c>
      <c r="H29" s="129">
        <f>base!O111</f>
        <v>5</v>
      </c>
      <c r="I29" s="129">
        <f>base!P128</f>
        <v>13</v>
      </c>
      <c r="J29" s="129">
        <f>base!Q128</f>
        <v>16</v>
      </c>
      <c r="K29" s="129">
        <f>base!R138</f>
        <v>13</v>
      </c>
      <c r="L29" s="129">
        <f>base!S138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base!I143</f>
        <v>1</v>
      </c>
      <c r="C30" s="129">
        <f>base!J109</f>
        <v>14</v>
      </c>
      <c r="D30" s="129">
        <f>base!K141</f>
        <v>6</v>
      </c>
      <c r="E30" s="129">
        <f>base!L141</f>
        <v>5</v>
      </c>
      <c r="F30" s="129">
        <f>base!M141</f>
        <v>8</v>
      </c>
      <c r="G30" s="129">
        <f>base!N107</f>
        <v>13</v>
      </c>
      <c r="H30" s="129">
        <f>base!O112</f>
        <v>15</v>
      </c>
      <c r="I30" s="129">
        <f>base!P129</f>
        <v>13</v>
      </c>
      <c r="J30" s="129">
        <f>base!Q129</f>
        <v>16</v>
      </c>
      <c r="K30" s="129">
        <f>base!R139</f>
        <v>13</v>
      </c>
      <c r="L30" s="129">
        <f>base!S139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base!I144</f>
        <v>15</v>
      </c>
      <c r="C31" s="129">
        <f>base!J110</f>
        <v>12</v>
      </c>
      <c r="D31" s="129">
        <f>base!K142</f>
        <v>3</v>
      </c>
      <c r="E31" s="129">
        <f>base!L142</f>
        <v>5</v>
      </c>
      <c r="F31" s="129">
        <f>base!M142</f>
        <v>8</v>
      </c>
      <c r="G31" s="129">
        <f>base!N108</f>
        <v>11</v>
      </c>
      <c r="H31" s="129">
        <f>base!O113</f>
        <v>5</v>
      </c>
      <c r="I31" s="129">
        <f>base!P130</f>
        <v>13</v>
      </c>
      <c r="J31" s="129">
        <f>base!Q130</f>
        <v>16</v>
      </c>
      <c r="K31" s="129">
        <f>base!R140</f>
        <v>16</v>
      </c>
      <c r="L31" s="129">
        <f>base!S140</f>
        <v>17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base!I145</f>
        <v>12</v>
      </c>
      <c r="C32" s="129">
        <f>base!J111</f>
        <v>6</v>
      </c>
      <c r="D32" s="129">
        <f>base!K143</f>
        <v>3</v>
      </c>
      <c r="E32" s="129">
        <f>base!L143</f>
        <v>9</v>
      </c>
      <c r="F32" s="129">
        <f>base!M143</f>
        <v>11</v>
      </c>
      <c r="G32" s="129">
        <f>base!N109</f>
        <v>10</v>
      </c>
      <c r="H32" s="129">
        <f>base!O114</f>
        <v>8</v>
      </c>
      <c r="I32" s="129">
        <f>base!P131</f>
        <v>11</v>
      </c>
      <c r="J32" s="129">
        <f>base!Q131</f>
        <v>16</v>
      </c>
      <c r="K32" s="129">
        <f>base!R141</f>
        <v>16</v>
      </c>
      <c r="L32" s="129">
        <f>base!S141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base!I146</f>
        <v>5</v>
      </c>
      <c r="C33" s="129">
        <f>base!J112</f>
        <v>6</v>
      </c>
      <c r="D33" s="129">
        <f>base!K144</f>
        <v>9</v>
      </c>
      <c r="E33" s="129">
        <f>base!L144</f>
        <v>11</v>
      </c>
      <c r="F33" s="129">
        <f>base!M144</f>
        <v>8</v>
      </c>
      <c r="G33" s="129">
        <f>base!N110</f>
        <v>8</v>
      </c>
      <c r="H33" s="129">
        <f>base!O115</f>
        <v>9</v>
      </c>
      <c r="I33" s="129">
        <f>base!P132</f>
        <v>11</v>
      </c>
      <c r="J33" s="129">
        <f>base!Q132</f>
        <v>16</v>
      </c>
      <c r="K33" s="129">
        <f>base!R142</f>
        <v>16</v>
      </c>
      <c r="L33" s="129">
        <f>base!S142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base!I147</f>
        <v>6</v>
      </c>
      <c r="C34" s="129">
        <f>base!J113</f>
        <v>9</v>
      </c>
      <c r="D34" s="129">
        <f>base!K145</f>
        <v>9</v>
      </c>
      <c r="E34" s="129">
        <f>base!L145</f>
        <v>11</v>
      </c>
      <c r="F34" s="129">
        <f>base!M145</f>
        <v>2</v>
      </c>
      <c r="G34" s="129">
        <f>base!N111</f>
        <v>14</v>
      </c>
      <c r="H34" s="129">
        <f>base!O116</f>
        <v>8</v>
      </c>
      <c r="I34" s="129">
        <f>base!P133</f>
        <v>11</v>
      </c>
      <c r="J34" s="129">
        <f>base!Q133</f>
        <v>16</v>
      </c>
      <c r="K34" s="129">
        <f>base!R143</f>
        <v>16</v>
      </c>
      <c r="L34" s="129">
        <f>base!S143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base!I148</f>
        <v>4</v>
      </c>
      <c r="C35" s="129">
        <f>base!J114</f>
        <v>1</v>
      </c>
      <c r="D35" s="129">
        <f>base!K146</f>
        <v>6</v>
      </c>
      <c r="E35" s="129">
        <f>base!L146</f>
        <v>9</v>
      </c>
      <c r="F35" s="129">
        <f>base!M146</f>
        <v>8</v>
      </c>
      <c r="G35" s="129">
        <f>base!N112</f>
        <v>11</v>
      </c>
      <c r="H35" s="129">
        <f>base!O117</f>
        <v>9</v>
      </c>
      <c r="I35" s="129">
        <f>base!P134</f>
        <v>13</v>
      </c>
      <c r="J35" s="129">
        <f>base!Q134</f>
        <v>16</v>
      </c>
      <c r="K35" s="129">
        <f>base!R144</f>
        <v>16</v>
      </c>
      <c r="L35" s="129">
        <f>base!S144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base!I149</f>
        <v>14</v>
      </c>
      <c r="C36" s="129">
        <f>base!J115</f>
        <v>1</v>
      </c>
      <c r="D36" s="129">
        <f>base!K147</f>
        <v>9</v>
      </c>
      <c r="E36" s="129">
        <f>base!L147</f>
        <v>8</v>
      </c>
      <c r="F36" s="129">
        <f>base!M147</f>
        <v>12</v>
      </c>
      <c r="G36" s="129">
        <f>base!N113</f>
        <v>6</v>
      </c>
      <c r="H36" s="129">
        <f>base!O118</f>
        <v>2</v>
      </c>
      <c r="I36" s="129">
        <f>base!P135</f>
        <v>13</v>
      </c>
      <c r="J36" s="129">
        <f>base!Q135</f>
        <v>16</v>
      </c>
      <c r="K36" s="129">
        <f>base!R145</f>
        <v>16</v>
      </c>
      <c r="L36" s="129">
        <f>base!S145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base!I150</f>
        <v>15</v>
      </c>
      <c r="C37" s="129">
        <f>base!J116</f>
        <v>15</v>
      </c>
      <c r="D37" s="129">
        <f>base!K148</f>
        <v>9</v>
      </c>
      <c r="E37" s="129">
        <f>base!L148</f>
        <v>10</v>
      </c>
      <c r="F37" s="129">
        <f>base!M148</f>
        <v>8</v>
      </c>
      <c r="G37" s="129">
        <f>base!N114</f>
        <v>15</v>
      </c>
      <c r="H37" s="129">
        <f>base!O119</f>
        <v>12</v>
      </c>
      <c r="I37" s="129">
        <f>base!P136</f>
        <v>13</v>
      </c>
      <c r="J37" s="129">
        <f>base!Q136</f>
        <v>16</v>
      </c>
      <c r="K37" s="129">
        <f>base!R146</f>
        <v>16</v>
      </c>
      <c r="L37" s="129">
        <f>base!S146</f>
        <v>17</v>
      </c>
      <c r="M37" s="129">
        <f>base!T111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base!I151</f>
        <v>6</v>
      </c>
      <c r="C38" s="129">
        <f>base!J117</f>
        <v>1</v>
      </c>
      <c r="D38" s="129">
        <f>base!K149</f>
        <v>8</v>
      </c>
      <c r="E38" s="129">
        <f>base!L149</f>
        <v>1</v>
      </c>
      <c r="F38" s="129">
        <f>base!M149</f>
        <v>12</v>
      </c>
      <c r="G38" s="129">
        <f>base!N115</f>
        <v>5</v>
      </c>
      <c r="H38" s="129">
        <f>base!O120</f>
        <v>8</v>
      </c>
      <c r="I38" s="129">
        <f>base!P137</f>
        <v>14</v>
      </c>
      <c r="J38" s="129">
        <f>base!Q137</f>
        <v>15</v>
      </c>
      <c r="K38" s="129">
        <f>base!R147</f>
        <v>16</v>
      </c>
      <c r="L38" s="129">
        <f>base!S147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base!I102</f>
        <v>9</v>
      </c>
      <c r="C39" s="129">
        <f>base!J118</f>
        <v>1</v>
      </c>
      <c r="D39" s="129">
        <f>base!K150</f>
        <v>10</v>
      </c>
      <c r="E39" s="129">
        <f>base!L150</f>
        <v>8</v>
      </c>
      <c r="F39" s="129">
        <f>base!M150</f>
        <v>6</v>
      </c>
      <c r="G39" s="129">
        <f>base!N116</f>
        <v>11</v>
      </c>
      <c r="H39" s="129">
        <f>base!O121</f>
        <v>9</v>
      </c>
      <c r="I39" s="129">
        <f>base!P138</f>
        <v>2</v>
      </c>
      <c r="J39" s="129">
        <f>base!Q138</f>
        <v>15</v>
      </c>
      <c r="K39" s="129">
        <f>base!R148</f>
        <v>16</v>
      </c>
      <c r="L39" s="129">
        <f>base!S148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base!I103</f>
        <v>12</v>
      </c>
      <c r="C40" s="129">
        <f>base!J119</f>
        <v>9</v>
      </c>
      <c r="D40" s="129">
        <f>base!K151</f>
        <v>8</v>
      </c>
      <c r="E40" s="129">
        <f>base!L151</f>
        <v>11</v>
      </c>
      <c r="F40" s="129">
        <f>base!M151</f>
        <v>13</v>
      </c>
      <c r="G40" s="129">
        <f>base!N117</f>
        <v>4</v>
      </c>
      <c r="H40" s="129">
        <f>base!O122</f>
        <v>11</v>
      </c>
      <c r="I40" s="129">
        <f>base!P139</f>
        <v>16</v>
      </c>
      <c r="J40" s="129">
        <f>base!Q139</f>
        <v>14</v>
      </c>
      <c r="K40" s="129">
        <f>base!R149</f>
        <v>18</v>
      </c>
      <c r="L40" s="129">
        <f>base!S149</f>
        <v>5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base!I104</f>
        <v>10</v>
      </c>
      <c r="C41" s="129">
        <f>base!J120</f>
        <v>12</v>
      </c>
      <c r="D41" s="129">
        <f>base!K102</f>
        <v>10</v>
      </c>
      <c r="E41" s="129">
        <f>base!L102</f>
        <v>14</v>
      </c>
      <c r="F41" s="129">
        <f>base!M102</f>
        <v>13</v>
      </c>
      <c r="G41" s="129">
        <f>base!N118</f>
        <v>10</v>
      </c>
      <c r="H41" s="129">
        <f>base!O123</f>
        <v>8</v>
      </c>
      <c r="I41" s="129">
        <f>base!P140</f>
        <v>14</v>
      </c>
      <c r="J41" s="129">
        <f>base!Q140</f>
        <v>13</v>
      </c>
      <c r="K41" s="129">
        <f>base!R150</f>
        <v>18</v>
      </c>
      <c r="L41" s="129">
        <f>base!S150</f>
        <v>5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base!I105</f>
        <v>12</v>
      </c>
      <c r="C42" s="129">
        <f>base!J121</f>
        <v>15</v>
      </c>
      <c r="D42" s="129">
        <f>base!K103</f>
        <v>4</v>
      </c>
      <c r="E42" s="129">
        <f>base!L103</f>
        <v>10</v>
      </c>
      <c r="F42" s="129">
        <f>base!M103</f>
        <v>2</v>
      </c>
      <c r="G42" s="129">
        <f>base!N119</f>
        <v>10</v>
      </c>
      <c r="H42" s="129">
        <f>base!O124</f>
        <v>8</v>
      </c>
      <c r="I42" s="129">
        <f>base!P141</f>
        <v>10</v>
      </c>
      <c r="J42" s="129">
        <f>base!Q141</f>
        <v>13</v>
      </c>
      <c r="K42" s="129">
        <f>base!R151</f>
        <v>18</v>
      </c>
      <c r="L42" s="129">
        <f>base!S151</f>
        <v>5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base!I106</f>
        <v>5</v>
      </c>
      <c r="C43" s="129">
        <f>base!J122</f>
        <v>6</v>
      </c>
      <c r="D43" s="129">
        <f>base!K104</f>
        <v>8</v>
      </c>
      <c r="E43" s="129">
        <f>base!L104</f>
        <v>12</v>
      </c>
      <c r="F43" s="129">
        <f>base!M104</f>
        <v>1</v>
      </c>
      <c r="G43" s="129">
        <f>base!N120</f>
        <v>11</v>
      </c>
      <c r="H43" s="129">
        <f>base!O125</f>
        <v>9</v>
      </c>
      <c r="I43" s="129">
        <f>base!P142</f>
        <v>10</v>
      </c>
      <c r="J43" s="129">
        <f>base!Q142</f>
        <v>13</v>
      </c>
      <c r="K43" s="129">
        <f>base!R102</f>
        <v>16</v>
      </c>
      <c r="L43" s="129">
        <f>base!S102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base!I107</f>
        <v>12</v>
      </c>
      <c r="C44" s="129">
        <f>base!J123</f>
        <v>14</v>
      </c>
      <c r="D44" s="129">
        <f>base!K105</f>
        <v>2</v>
      </c>
      <c r="E44" s="129">
        <f>base!L105</f>
        <v>14</v>
      </c>
      <c r="F44" s="129">
        <f>base!M105</f>
        <v>4</v>
      </c>
      <c r="G44" s="129">
        <f>base!N121</f>
        <v>8</v>
      </c>
      <c r="H44" s="129">
        <f>base!O126</f>
        <v>9</v>
      </c>
      <c r="I44" s="129">
        <f>base!P143</f>
        <v>13</v>
      </c>
      <c r="J44" s="129">
        <f>base!Q143</f>
        <v>5</v>
      </c>
      <c r="K44" s="129">
        <f>base!R103</f>
        <v>16</v>
      </c>
      <c r="L44" s="129">
        <f>base!S103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base!I108</f>
        <v>10</v>
      </c>
      <c r="C45" s="129">
        <f>base!J124</f>
        <v>12</v>
      </c>
      <c r="D45" s="129">
        <f>base!K106</f>
        <v>12</v>
      </c>
      <c r="E45" s="129">
        <f>base!L106</f>
        <v>9</v>
      </c>
      <c r="F45" s="129">
        <f>base!M106</f>
        <v>1</v>
      </c>
      <c r="G45" s="129">
        <f>base!N122</f>
        <v>5</v>
      </c>
      <c r="H45" s="129">
        <f>base!O127</f>
        <v>9</v>
      </c>
      <c r="I45" s="129">
        <f>base!P144</f>
        <v>5</v>
      </c>
      <c r="J45" s="129">
        <f>base!Q144</f>
        <v>6</v>
      </c>
      <c r="K45" s="129">
        <f>base!R104</f>
        <v>16</v>
      </c>
      <c r="L45" s="129">
        <f>base!S104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base!I109</f>
        <v>15</v>
      </c>
      <c r="C46" s="129">
        <f>base!J125</f>
        <v>6</v>
      </c>
      <c r="D46" s="129">
        <f>base!K107</f>
        <v>4</v>
      </c>
      <c r="E46" s="129">
        <f>base!L107</f>
        <v>10</v>
      </c>
      <c r="F46" s="129">
        <f>base!M107</f>
        <v>2</v>
      </c>
      <c r="G46" s="129">
        <f>base!N123</f>
        <v>11</v>
      </c>
      <c r="H46" s="129">
        <f>base!O128</f>
        <v>8</v>
      </c>
      <c r="I46" s="129">
        <f>base!P145</f>
        <v>6</v>
      </c>
      <c r="J46" s="129">
        <f>base!Q145</f>
        <v>15</v>
      </c>
      <c r="K46" s="129">
        <f>base!R105</f>
        <v>15</v>
      </c>
      <c r="L46" s="129">
        <f>base!S105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base!I110</f>
        <v>6</v>
      </c>
      <c r="C47" s="129">
        <f>base!J126</f>
        <v>12</v>
      </c>
      <c r="D47" s="129">
        <f>base!K108</f>
        <v>12</v>
      </c>
      <c r="E47" s="129">
        <f>base!L108</f>
        <v>8</v>
      </c>
      <c r="F47" s="129">
        <f>base!M108</f>
        <v>15</v>
      </c>
      <c r="G47" s="129">
        <f>base!N124</f>
        <v>11</v>
      </c>
      <c r="H47" s="129">
        <f>base!O129</f>
        <v>8</v>
      </c>
      <c r="I47" s="129">
        <f>base!P146</f>
        <v>11</v>
      </c>
      <c r="J47" s="129">
        <f>base!Q146</f>
        <v>15</v>
      </c>
      <c r="K47" s="129">
        <f>base!R106</f>
        <v>16</v>
      </c>
      <c r="L47" s="129">
        <f>base!S106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base!I111</f>
        <v>8</v>
      </c>
      <c r="C48" s="129">
        <f>base!J127</f>
        <v>12</v>
      </c>
      <c r="D48" s="129">
        <f>base!K109</f>
        <v>9</v>
      </c>
      <c r="E48" s="129">
        <f>base!L109</f>
        <v>6</v>
      </c>
      <c r="F48" s="129">
        <f>base!M109</f>
        <v>5</v>
      </c>
      <c r="G48" s="129">
        <f>base!N125</f>
        <v>14</v>
      </c>
      <c r="H48" s="129">
        <f>base!O130</f>
        <v>8</v>
      </c>
      <c r="I48" s="129">
        <f>base!P147</f>
        <v>11</v>
      </c>
      <c r="J48" s="129">
        <f>base!Q147</f>
        <v>15</v>
      </c>
      <c r="K48" s="129">
        <f>base!R107</f>
        <v>16</v>
      </c>
      <c r="L48" s="129">
        <f>base!S107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base!I112</f>
        <v>12</v>
      </c>
      <c r="C49" s="129">
        <f>base!J128</f>
        <v>1</v>
      </c>
      <c r="D49" s="129">
        <f>base!K110</f>
        <v>5</v>
      </c>
      <c r="E49" s="129">
        <f>base!L110</f>
        <v>14</v>
      </c>
      <c r="F49" s="129">
        <f>base!M110</f>
        <v>11</v>
      </c>
      <c r="G49" s="129">
        <f>base!N126</f>
        <v>1</v>
      </c>
      <c r="H49" s="129">
        <f>base!O131</f>
        <v>9</v>
      </c>
      <c r="I49" s="129">
        <f>base!P148</f>
        <v>14</v>
      </c>
      <c r="J49" s="129">
        <f>base!Q148</f>
        <v>11</v>
      </c>
      <c r="K49" s="129">
        <f>base!R108</f>
        <v>16</v>
      </c>
      <c r="L49" s="129">
        <f>base!S108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base!I113</f>
        <v>3</v>
      </c>
      <c r="C50" s="129">
        <f>base!J129</f>
        <v>14</v>
      </c>
      <c r="D50" s="129">
        <f>base!K111</f>
        <v>10</v>
      </c>
      <c r="E50" s="129">
        <f>base!L111</f>
        <v>11</v>
      </c>
      <c r="F50" s="129">
        <f>base!M111</f>
        <v>3</v>
      </c>
      <c r="G50" s="129">
        <f>base!N127</f>
        <v>11</v>
      </c>
      <c r="H50" s="129">
        <f>base!O132</f>
        <v>9</v>
      </c>
      <c r="I50" s="129">
        <f>base!P149</f>
        <v>15</v>
      </c>
      <c r="J50" s="129">
        <f>base!Q149</f>
        <v>17</v>
      </c>
      <c r="K50" s="129">
        <f>base!R109</f>
        <v>16</v>
      </c>
      <c r="L50" s="129">
        <f>base!S109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base!I114</f>
        <v>6</v>
      </c>
      <c r="C51" s="129">
        <f>base!J130</f>
        <v>10</v>
      </c>
      <c r="D51" s="129">
        <f>base!K112</f>
        <v>14</v>
      </c>
      <c r="E51" s="129">
        <f>base!L112</f>
        <v>5</v>
      </c>
      <c r="F51" s="129">
        <f>base!M112</f>
        <v>9</v>
      </c>
      <c r="G51" s="129">
        <f>base!N128</f>
        <v>9</v>
      </c>
      <c r="H51" s="129">
        <f>base!O133</f>
        <v>9</v>
      </c>
      <c r="I51" s="129">
        <f>base!P150</f>
        <v>16</v>
      </c>
      <c r="J51" s="129">
        <f>base!Q150</f>
        <v>17</v>
      </c>
      <c r="K51" s="129">
        <f>base!R110</f>
        <v>13</v>
      </c>
      <c r="L51" s="129">
        <f>base!S110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239" priority="36" operator="equal">
      <formula>$AE$5</formula>
    </cfRule>
    <cfRule type="cellIs" dxfId="1238" priority="37" operator="equal">
      <formula>$AD$5</formula>
    </cfRule>
    <cfRule type="cellIs" dxfId="1237" priority="38" operator="equal">
      <formula>$AC$5</formula>
    </cfRule>
    <cfRule type="cellIs" dxfId="1236" priority="39" operator="equal">
      <formula>$AB$5</formula>
    </cfRule>
    <cfRule type="cellIs" dxfId="1235" priority="40" operator="equal">
      <formula>$AA$5</formula>
    </cfRule>
  </conditionalFormatting>
  <conditionalFormatting sqref="R3:U51 S2:U2">
    <cfRule type="cellIs" dxfId="1234" priority="11" operator="equal">
      <formula>$AE$5</formula>
    </cfRule>
    <cfRule type="cellIs" dxfId="1233" priority="12" operator="equal">
      <formula>$AD$5</formula>
    </cfRule>
    <cfRule type="cellIs" dxfId="1232" priority="13" operator="equal">
      <formula>$AC$5</formula>
    </cfRule>
    <cfRule type="cellIs" dxfId="1231" priority="14" operator="equal">
      <formula>$AB$5</formula>
    </cfRule>
    <cfRule type="cellIs" dxfId="12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8</v>
      </c>
      <c r="C2" s="129">
        <f>base!J143</f>
        <v>14</v>
      </c>
      <c r="D2" s="129">
        <f>base!K102</f>
        <v>10</v>
      </c>
      <c r="E2" s="129">
        <f>base!L150</f>
        <v>8</v>
      </c>
      <c r="F2" s="129">
        <f>base!M131</f>
        <v>5</v>
      </c>
      <c r="G2" s="129">
        <f>base!N131</f>
        <v>8</v>
      </c>
      <c r="H2" s="129">
        <f>base!O136</f>
        <v>8</v>
      </c>
      <c r="I2" s="129">
        <f>base!P103</f>
        <v>6</v>
      </c>
      <c r="J2" s="129">
        <f>base!Q124</f>
        <v>16</v>
      </c>
      <c r="K2" s="129">
        <f>base!R141</f>
        <v>16</v>
      </c>
      <c r="L2" s="129">
        <f>base!S141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16</v>
      </c>
      <c r="C3" s="129">
        <f>base!J144</f>
        <v>14</v>
      </c>
      <c r="D3" s="129">
        <f>base!K103</f>
        <v>4</v>
      </c>
      <c r="E3" s="129">
        <f>base!L151</f>
        <v>11</v>
      </c>
      <c r="F3" s="129">
        <f>base!M132</f>
        <v>10</v>
      </c>
      <c r="G3" s="129">
        <f>base!N132</f>
        <v>8</v>
      </c>
      <c r="H3" s="129">
        <f>base!O137</f>
        <v>1</v>
      </c>
      <c r="I3" s="129">
        <f>base!P104</f>
        <v>11</v>
      </c>
      <c r="J3" s="129">
        <f>base!Q125</f>
        <v>16</v>
      </c>
      <c r="K3" s="129">
        <f>base!R142</f>
        <v>16</v>
      </c>
      <c r="L3" s="129">
        <f>base!S142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15</v>
      </c>
      <c r="C4" s="129">
        <f>base!J145</f>
        <v>10</v>
      </c>
      <c r="D4" s="129">
        <f>base!K104</f>
        <v>8</v>
      </c>
      <c r="E4" s="129">
        <f>base!L102</f>
        <v>14</v>
      </c>
      <c r="F4" s="129">
        <f>base!M133</f>
        <v>10</v>
      </c>
      <c r="G4" s="129">
        <f>base!N133</f>
        <v>8</v>
      </c>
      <c r="H4" s="129">
        <f>base!O138</f>
        <v>16</v>
      </c>
      <c r="I4" s="129">
        <f>base!P105</f>
        <v>5</v>
      </c>
      <c r="J4" s="129">
        <f>base!Q126</f>
        <v>16</v>
      </c>
      <c r="K4" s="129">
        <f>base!R143</f>
        <v>16</v>
      </c>
      <c r="L4" s="129">
        <f>base!S143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6</v>
      </c>
      <c r="C5" s="129">
        <f>base!J146</f>
        <v>3</v>
      </c>
      <c r="D5" s="129">
        <f>base!K105</f>
        <v>2</v>
      </c>
      <c r="E5" s="129">
        <f>base!L103</f>
        <v>10</v>
      </c>
      <c r="F5" s="129">
        <f>base!M134</f>
        <v>14</v>
      </c>
      <c r="G5" s="129">
        <f>base!N134</f>
        <v>11</v>
      </c>
      <c r="H5" s="129">
        <f>base!O139</f>
        <v>12</v>
      </c>
      <c r="I5" s="129">
        <f>base!P106</f>
        <v>13</v>
      </c>
      <c r="J5" s="129">
        <f>base!Q127</f>
        <v>16</v>
      </c>
      <c r="K5" s="129">
        <f>base!R144</f>
        <v>16</v>
      </c>
      <c r="L5" s="129">
        <f>base!S144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base!I121</f>
        <v>14</v>
      </c>
      <c r="C6" s="129">
        <f>base!J147</f>
        <v>5</v>
      </c>
      <c r="D6" s="129">
        <f>base!K106</f>
        <v>12</v>
      </c>
      <c r="E6" s="129">
        <f>base!L104</f>
        <v>12</v>
      </c>
      <c r="F6" s="129">
        <f>base!M135</f>
        <v>14</v>
      </c>
      <c r="G6" s="129">
        <f>base!N135</f>
        <v>11</v>
      </c>
      <c r="H6" s="129">
        <f>base!O140</f>
        <v>11</v>
      </c>
      <c r="I6" s="129">
        <f>base!P107</f>
        <v>6</v>
      </c>
      <c r="J6" s="129">
        <f>base!Q128</f>
        <v>16</v>
      </c>
      <c r="K6" s="129">
        <f>base!R145</f>
        <v>16</v>
      </c>
      <c r="L6" s="129">
        <f>base!S145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base!I122</f>
        <v>1</v>
      </c>
      <c r="C7" s="129">
        <f>base!J148</f>
        <v>15</v>
      </c>
      <c r="D7" s="129">
        <f>base!K107</f>
        <v>4</v>
      </c>
      <c r="E7" s="129">
        <f>base!L105</f>
        <v>14</v>
      </c>
      <c r="F7" s="129">
        <f>base!M136</f>
        <v>5</v>
      </c>
      <c r="G7" s="129">
        <f>base!N136</f>
        <v>11</v>
      </c>
      <c r="H7" s="129">
        <f>base!O141</f>
        <v>11</v>
      </c>
      <c r="I7" s="129">
        <f>base!P108</f>
        <v>9</v>
      </c>
      <c r="J7" s="129">
        <f>base!Q129</f>
        <v>16</v>
      </c>
      <c r="K7" s="129">
        <f>base!R146</f>
        <v>16</v>
      </c>
      <c r="L7" s="129">
        <f>base!S146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base!I123</f>
        <v>15</v>
      </c>
      <c r="C8" s="129">
        <f>base!J149</f>
        <v>3</v>
      </c>
      <c r="D8" s="129">
        <f>base!K108</f>
        <v>12</v>
      </c>
      <c r="E8" s="129">
        <f>base!L106</f>
        <v>9</v>
      </c>
      <c r="F8" s="129">
        <f>base!M137</f>
        <v>11</v>
      </c>
      <c r="G8" s="129">
        <f>base!N137</f>
        <v>16</v>
      </c>
      <c r="H8" s="129">
        <f>base!O142</f>
        <v>11</v>
      </c>
      <c r="I8" s="129">
        <f>base!P109</f>
        <v>8</v>
      </c>
      <c r="J8" s="129">
        <f>base!Q130</f>
        <v>16</v>
      </c>
      <c r="K8" s="129">
        <f>base!R147</f>
        <v>16</v>
      </c>
      <c r="L8" s="129">
        <f>base!S147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base!I124</f>
        <v>6</v>
      </c>
      <c r="C9" s="129">
        <f>base!J150</f>
        <v>14</v>
      </c>
      <c r="D9" s="129">
        <f>base!K109</f>
        <v>9</v>
      </c>
      <c r="E9" s="129">
        <f>base!L107</f>
        <v>10</v>
      </c>
      <c r="F9" s="129">
        <f>base!M138</f>
        <v>11</v>
      </c>
      <c r="G9" s="129">
        <f>base!N138</f>
        <v>12</v>
      </c>
      <c r="H9" s="129">
        <f>base!O143</f>
        <v>10</v>
      </c>
      <c r="I9" s="129">
        <f>base!P110</f>
        <v>15</v>
      </c>
      <c r="J9" s="129">
        <f>base!Q131</f>
        <v>16</v>
      </c>
      <c r="K9" s="129">
        <f>base!R148</f>
        <v>16</v>
      </c>
      <c r="L9" s="129">
        <f>base!S148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base!I125</f>
        <v>12</v>
      </c>
      <c r="C10" s="129">
        <f>base!J151</f>
        <v>12</v>
      </c>
      <c r="D10" s="129">
        <f>base!K110</f>
        <v>5</v>
      </c>
      <c r="E10" s="129">
        <f>base!L108</f>
        <v>8</v>
      </c>
      <c r="F10" s="129">
        <f>base!M139</f>
        <v>5</v>
      </c>
      <c r="G10" s="129">
        <f>base!N139</f>
        <v>11</v>
      </c>
      <c r="H10" s="129">
        <f>base!O144</f>
        <v>13</v>
      </c>
      <c r="I10" s="129">
        <f>base!P111</f>
        <v>15</v>
      </c>
      <c r="J10" s="129">
        <f>base!Q132</f>
        <v>16</v>
      </c>
      <c r="K10" s="129">
        <f>base!R149</f>
        <v>18</v>
      </c>
      <c r="L10" s="129">
        <f>base!S149</f>
        <v>5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base!I126</f>
        <v>2</v>
      </c>
      <c r="C11" s="129">
        <f>base!J102</f>
        <v>11</v>
      </c>
      <c r="D11" s="129">
        <f>base!K111</f>
        <v>10</v>
      </c>
      <c r="E11" s="129">
        <f>base!L109</f>
        <v>6</v>
      </c>
      <c r="F11" s="129">
        <f>base!M140</f>
        <v>8</v>
      </c>
      <c r="G11" s="129">
        <f>base!N140</f>
        <v>9</v>
      </c>
      <c r="H11" s="129">
        <f>base!O145</f>
        <v>5</v>
      </c>
      <c r="I11" s="129">
        <f>base!P112</f>
        <v>8</v>
      </c>
      <c r="J11" s="129">
        <f>base!Q133</f>
        <v>16</v>
      </c>
      <c r="K11" s="129">
        <f>base!R150</f>
        <v>18</v>
      </c>
      <c r="L11" s="129">
        <f>base!S150</f>
        <v>5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base!I127</f>
        <v>10</v>
      </c>
      <c r="C12" s="129">
        <f>base!J103</f>
        <v>14</v>
      </c>
      <c r="D12" s="129">
        <f>base!K112</f>
        <v>14</v>
      </c>
      <c r="E12" s="129">
        <f>base!L110</f>
        <v>14</v>
      </c>
      <c r="F12" s="129">
        <f>base!M141</f>
        <v>8</v>
      </c>
      <c r="G12" s="129">
        <f>base!N141</f>
        <v>9</v>
      </c>
      <c r="H12" s="129">
        <f>base!O146</f>
        <v>14</v>
      </c>
      <c r="I12" s="129">
        <f>base!P113</f>
        <v>8</v>
      </c>
      <c r="J12" s="129">
        <f>base!Q134</f>
        <v>16</v>
      </c>
      <c r="K12" s="129">
        <f>base!R151</f>
        <v>18</v>
      </c>
      <c r="L12" s="129">
        <f>base!S151</f>
        <v>5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base!I128</f>
        <v>12</v>
      </c>
      <c r="C13" s="129">
        <f>base!J104</f>
        <v>3</v>
      </c>
      <c r="D13" s="129">
        <f>base!K113</f>
        <v>1</v>
      </c>
      <c r="E13" s="129">
        <f>base!L111</f>
        <v>11</v>
      </c>
      <c r="F13" s="129">
        <f>base!M142</f>
        <v>8</v>
      </c>
      <c r="G13" s="129">
        <f>base!N142</f>
        <v>9</v>
      </c>
      <c r="H13" s="129">
        <f>base!O147</f>
        <v>14</v>
      </c>
      <c r="I13" s="129">
        <f>base!P136</f>
        <v>13</v>
      </c>
      <c r="J13" s="129">
        <f>base!Q102</f>
        <v>15</v>
      </c>
      <c r="K13" s="129">
        <f>base!R119</f>
        <v>4</v>
      </c>
      <c r="L13" s="129">
        <f>base!S119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base!I129</f>
        <v>3</v>
      </c>
      <c r="C14" s="129">
        <f>base!J105</f>
        <v>13</v>
      </c>
      <c r="D14" s="129">
        <f>base!K114</f>
        <v>3</v>
      </c>
      <c r="E14" s="129">
        <f>base!L112</f>
        <v>5</v>
      </c>
      <c r="F14" s="129">
        <f>base!M143</f>
        <v>11</v>
      </c>
      <c r="G14" s="129">
        <f>base!N143</f>
        <v>8</v>
      </c>
      <c r="H14" s="129">
        <f>base!O148</f>
        <v>13</v>
      </c>
      <c r="I14" s="129">
        <f>base!P137</f>
        <v>14</v>
      </c>
      <c r="J14" s="129">
        <f>base!Q103</f>
        <v>15</v>
      </c>
      <c r="K14" s="129">
        <f>base!R120</f>
        <v>16</v>
      </c>
      <c r="L14" s="129">
        <f>base!S120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base!I130</f>
        <v>15</v>
      </c>
      <c r="C15" s="129">
        <f>base!J106</f>
        <v>15</v>
      </c>
      <c r="D15" s="129">
        <f>base!K115</f>
        <v>6</v>
      </c>
      <c r="E15" s="129">
        <f>base!L113</f>
        <v>10</v>
      </c>
      <c r="F15" s="129">
        <f>base!M144</f>
        <v>8</v>
      </c>
      <c r="G15" s="129">
        <f>base!N144</f>
        <v>10</v>
      </c>
      <c r="H15" s="129">
        <f>base!O149</f>
        <v>16</v>
      </c>
      <c r="I15" s="129">
        <f>base!P138</f>
        <v>2</v>
      </c>
      <c r="J15" s="129">
        <f>base!Q104</f>
        <v>15</v>
      </c>
      <c r="K15" s="129">
        <f>base!R121</f>
        <v>13</v>
      </c>
      <c r="L15" s="129">
        <f>base!S121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base!I131</f>
        <v>10</v>
      </c>
      <c r="C16" s="129">
        <f>base!J107</f>
        <v>14</v>
      </c>
      <c r="D16" s="129">
        <f>base!K116</f>
        <v>12</v>
      </c>
      <c r="E16" s="129">
        <f>base!L114</f>
        <v>5</v>
      </c>
      <c r="F16" s="129">
        <f>base!M145</f>
        <v>2</v>
      </c>
      <c r="G16" s="129">
        <f>base!N145</f>
        <v>13</v>
      </c>
      <c r="H16" s="129">
        <f>base!O150</f>
        <v>13</v>
      </c>
      <c r="I16" s="129">
        <f>base!P139</f>
        <v>16</v>
      </c>
      <c r="J16" s="129">
        <f>base!Q105</f>
        <v>9</v>
      </c>
      <c r="K16" s="129">
        <f>base!R122</f>
        <v>9</v>
      </c>
      <c r="L16" s="129">
        <f>base!S122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base!I132</f>
        <v>15</v>
      </c>
      <c r="C17" s="129">
        <f>base!J108</f>
        <v>5</v>
      </c>
      <c r="D17" s="129">
        <f>base!K117</f>
        <v>11</v>
      </c>
      <c r="E17" s="129">
        <f>base!L115</f>
        <v>11</v>
      </c>
      <c r="F17" s="129">
        <f>base!M146</f>
        <v>8</v>
      </c>
      <c r="G17" s="129">
        <f>base!N146</f>
        <v>13</v>
      </c>
      <c r="H17" s="129">
        <f>base!O151</f>
        <v>16</v>
      </c>
      <c r="I17" s="129">
        <f>base!P140</f>
        <v>14</v>
      </c>
      <c r="J17" s="129">
        <f>base!Q106</f>
        <v>11</v>
      </c>
      <c r="K17" s="129">
        <f>base!R123</f>
        <v>9</v>
      </c>
      <c r="L17" s="129">
        <f>base!S123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base!I133</f>
        <v>15</v>
      </c>
      <c r="C18" s="129">
        <f>base!J109</f>
        <v>14</v>
      </c>
      <c r="D18" s="129">
        <f>base!K118</f>
        <v>14</v>
      </c>
      <c r="E18" s="129">
        <f>base!L116</f>
        <v>14</v>
      </c>
      <c r="F18" s="129">
        <f>base!M147</f>
        <v>12</v>
      </c>
      <c r="G18" s="129">
        <f>base!N147</f>
        <v>13</v>
      </c>
      <c r="H18" s="129">
        <f>base!O102</f>
        <v>12</v>
      </c>
      <c r="I18" s="129">
        <f>base!P141</f>
        <v>10</v>
      </c>
      <c r="J18" s="129">
        <f>base!Q107</f>
        <v>15</v>
      </c>
      <c r="K18" s="129">
        <f>base!R124</f>
        <v>9</v>
      </c>
      <c r="L18" s="129">
        <f>base!S124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base!I134</f>
        <v>10</v>
      </c>
      <c r="C19" s="129">
        <f>base!J110</f>
        <v>12</v>
      </c>
      <c r="D19" s="129">
        <f>base!K119</f>
        <v>8</v>
      </c>
      <c r="E19" s="129">
        <f>base!L117</f>
        <v>12</v>
      </c>
      <c r="F19" s="129">
        <f>base!M148</f>
        <v>8</v>
      </c>
      <c r="G19" s="129">
        <f>base!N148</f>
        <v>12</v>
      </c>
      <c r="H19" s="129">
        <f>base!O114</f>
        <v>8</v>
      </c>
      <c r="I19" s="129">
        <f>base!P142</f>
        <v>10</v>
      </c>
      <c r="J19" s="129">
        <f>base!Q108</f>
        <v>13</v>
      </c>
      <c r="K19" s="129">
        <f>base!R125</f>
        <v>13</v>
      </c>
      <c r="L19" s="129">
        <f>base!S125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base!I135</f>
        <v>15</v>
      </c>
      <c r="C20" s="129">
        <f>base!J111</f>
        <v>6</v>
      </c>
      <c r="D20" s="129">
        <f>base!K120</f>
        <v>15</v>
      </c>
      <c r="E20" s="129">
        <f>base!L118</f>
        <v>3</v>
      </c>
      <c r="F20" s="129">
        <f>base!M149</f>
        <v>12</v>
      </c>
      <c r="G20" s="129">
        <f>base!N149</f>
        <v>13</v>
      </c>
      <c r="H20" s="129">
        <f>base!O115</f>
        <v>9</v>
      </c>
      <c r="I20" s="129">
        <f>base!P143</f>
        <v>13</v>
      </c>
      <c r="J20" s="129">
        <f>base!Q109</f>
        <v>13</v>
      </c>
      <c r="K20" s="129">
        <f>base!R126</f>
        <v>13</v>
      </c>
      <c r="L20" s="129">
        <f>base!S126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base!I136</f>
        <v>15</v>
      </c>
      <c r="C21" s="129">
        <f>base!J112</f>
        <v>6</v>
      </c>
      <c r="D21" s="129">
        <f>base!K121</f>
        <v>6</v>
      </c>
      <c r="E21" s="129">
        <f>base!L119</f>
        <v>13</v>
      </c>
      <c r="F21" s="129">
        <f>base!M150</f>
        <v>6</v>
      </c>
      <c r="G21" s="129">
        <f>base!N150</f>
        <v>11</v>
      </c>
      <c r="H21" s="129">
        <f>base!O116</f>
        <v>8</v>
      </c>
      <c r="I21" s="129">
        <f>base!P144</f>
        <v>5</v>
      </c>
      <c r="J21" s="129">
        <f>base!Q110</f>
        <v>16</v>
      </c>
      <c r="K21" s="129">
        <f>base!R127</f>
        <v>13</v>
      </c>
      <c r="L21" s="129">
        <f>base!S127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base!I137</f>
        <v>5</v>
      </c>
      <c r="C22" s="129">
        <f>base!J113</f>
        <v>9</v>
      </c>
      <c r="D22" s="129">
        <f>base!K122</f>
        <v>15</v>
      </c>
      <c r="E22" s="129">
        <f>base!L120</f>
        <v>14</v>
      </c>
      <c r="F22" s="129">
        <f>base!M151</f>
        <v>13</v>
      </c>
      <c r="G22" s="129">
        <f>base!N151</f>
        <v>14</v>
      </c>
      <c r="H22" s="129">
        <f>base!O117</f>
        <v>9</v>
      </c>
      <c r="I22" s="129">
        <f>base!P145</f>
        <v>6</v>
      </c>
      <c r="J22" s="129">
        <f>base!Q111</f>
        <v>4</v>
      </c>
      <c r="K22" s="129">
        <f>base!R128</f>
        <v>11</v>
      </c>
      <c r="L22" s="129">
        <f>base!S128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base!I138</f>
        <v>8</v>
      </c>
      <c r="C23" s="129">
        <f>base!J114</f>
        <v>1</v>
      </c>
      <c r="D23" s="129">
        <f>base!K123</f>
        <v>10</v>
      </c>
      <c r="E23" s="129">
        <f>base!L121</f>
        <v>5</v>
      </c>
      <c r="F23" s="129">
        <f>base!M102</f>
        <v>13</v>
      </c>
      <c r="G23" s="129">
        <f>base!N102</f>
        <v>2</v>
      </c>
      <c r="H23" s="129">
        <f>base!O118</f>
        <v>2</v>
      </c>
      <c r="I23" s="129">
        <f>base!P146</f>
        <v>11</v>
      </c>
      <c r="J23" s="129">
        <f>base!Q112</f>
        <v>16</v>
      </c>
      <c r="K23" s="129">
        <f>base!R129</f>
        <v>11</v>
      </c>
      <c r="L23" s="129">
        <f>base!S129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base!I139</f>
        <v>6</v>
      </c>
      <c r="C24" s="129">
        <f>base!J115</f>
        <v>1</v>
      </c>
      <c r="D24" s="129">
        <f>base!K124</f>
        <v>3</v>
      </c>
      <c r="E24" s="129">
        <f>base!L122</f>
        <v>12</v>
      </c>
      <c r="F24" s="129">
        <f>base!M103</f>
        <v>2</v>
      </c>
      <c r="G24" s="129">
        <f>base!N103</f>
        <v>13</v>
      </c>
      <c r="H24" s="129">
        <f>base!O119</f>
        <v>12</v>
      </c>
      <c r="I24" s="129">
        <f>base!P147</f>
        <v>11</v>
      </c>
      <c r="J24" s="129">
        <f>base!Q135</f>
        <v>16</v>
      </c>
      <c r="K24" s="129">
        <f>base!R102</f>
        <v>16</v>
      </c>
      <c r="L24" s="129">
        <f>base!S102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base!I140</f>
        <v>10</v>
      </c>
      <c r="C25" s="129">
        <f>base!J116</f>
        <v>15</v>
      </c>
      <c r="D25" s="129">
        <f>base!K125</f>
        <v>15</v>
      </c>
      <c r="E25" s="129">
        <f>base!L123</f>
        <v>6</v>
      </c>
      <c r="F25" s="129">
        <f>base!M104</f>
        <v>1</v>
      </c>
      <c r="G25" s="129">
        <f>base!N104</f>
        <v>13</v>
      </c>
      <c r="H25" s="129">
        <f>base!O120</f>
        <v>8</v>
      </c>
      <c r="I25" s="129">
        <f>base!P148</f>
        <v>14</v>
      </c>
      <c r="J25" s="129">
        <f>base!Q136</f>
        <v>16</v>
      </c>
      <c r="K25" s="129">
        <f>base!R103</f>
        <v>16</v>
      </c>
      <c r="L25" s="129">
        <f>base!S103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base!I141</f>
        <v>15</v>
      </c>
      <c r="C26" s="129">
        <f>base!J117</f>
        <v>1</v>
      </c>
      <c r="D26" s="129">
        <f>base!K126</f>
        <v>15</v>
      </c>
      <c r="E26" s="129">
        <f>base!L124</f>
        <v>14</v>
      </c>
      <c r="F26" s="129">
        <f>base!M105</f>
        <v>4</v>
      </c>
      <c r="G26" s="129">
        <f>base!N105</f>
        <v>7</v>
      </c>
      <c r="H26" s="129">
        <f>base!O121</f>
        <v>9</v>
      </c>
      <c r="I26" s="129">
        <f>base!P149</f>
        <v>15</v>
      </c>
      <c r="J26" s="129">
        <f>base!Q137</f>
        <v>15</v>
      </c>
      <c r="K26" s="129">
        <f>base!R104</f>
        <v>16</v>
      </c>
      <c r="L26" s="129">
        <f>base!S104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base!I142</f>
        <v>14</v>
      </c>
      <c r="C27" s="129">
        <f>base!J118</f>
        <v>1</v>
      </c>
      <c r="D27" s="129">
        <f>base!K127</f>
        <v>6</v>
      </c>
      <c r="E27" s="129">
        <f>base!L125</f>
        <v>8</v>
      </c>
      <c r="F27" s="129">
        <f>base!M106</f>
        <v>1</v>
      </c>
      <c r="G27" s="129">
        <f>base!N106</f>
        <v>14</v>
      </c>
      <c r="H27" s="129">
        <f>base!O122</f>
        <v>11</v>
      </c>
      <c r="I27" s="129">
        <f>base!P150</f>
        <v>16</v>
      </c>
      <c r="J27" s="129">
        <f>base!Q138</f>
        <v>15</v>
      </c>
      <c r="K27" s="129">
        <f>base!R105</f>
        <v>15</v>
      </c>
      <c r="L27" s="129">
        <f>base!S105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base!I143</f>
        <v>1</v>
      </c>
      <c r="C28" s="129">
        <f>base!J119</f>
        <v>9</v>
      </c>
      <c r="D28" s="129">
        <f>base!K128</f>
        <v>5</v>
      </c>
      <c r="E28" s="129">
        <f>base!L126</f>
        <v>6</v>
      </c>
      <c r="F28" s="129">
        <f>base!M107</f>
        <v>2</v>
      </c>
      <c r="G28" s="129">
        <f>base!N107</f>
        <v>13</v>
      </c>
      <c r="H28" s="129">
        <f>base!O123</f>
        <v>8</v>
      </c>
      <c r="I28" s="129">
        <f>base!P151</f>
        <v>15</v>
      </c>
      <c r="J28" s="129">
        <f>base!Q139</f>
        <v>14</v>
      </c>
      <c r="K28" s="129">
        <f>base!R106</f>
        <v>16</v>
      </c>
      <c r="L28" s="129">
        <f>base!S106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base!I144</f>
        <v>15</v>
      </c>
      <c r="C29" s="129">
        <f>base!J120</f>
        <v>12</v>
      </c>
      <c r="D29" s="129">
        <f>base!K129</f>
        <v>5</v>
      </c>
      <c r="E29" s="129">
        <f>base!L127</f>
        <v>8</v>
      </c>
      <c r="F29" s="129">
        <f>base!M108</f>
        <v>15</v>
      </c>
      <c r="G29" s="129">
        <f>base!N108</f>
        <v>11</v>
      </c>
      <c r="H29" s="129">
        <f>base!O124</f>
        <v>8</v>
      </c>
      <c r="I29" s="129">
        <f>base!P102</f>
        <v>7</v>
      </c>
      <c r="J29" s="129">
        <f>base!Q140</f>
        <v>13</v>
      </c>
      <c r="K29" s="129">
        <f>base!R107</f>
        <v>16</v>
      </c>
      <c r="L29" s="129">
        <f>base!S107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base!I145</f>
        <v>12</v>
      </c>
      <c r="C30" s="129">
        <f>base!J121</f>
        <v>15</v>
      </c>
      <c r="D30" s="129">
        <f>base!K130</f>
        <v>2</v>
      </c>
      <c r="E30" s="129">
        <f>base!L128</f>
        <v>3</v>
      </c>
      <c r="F30" s="129">
        <f>base!M109</f>
        <v>5</v>
      </c>
      <c r="G30" s="129">
        <f>base!N109</f>
        <v>10</v>
      </c>
      <c r="H30" s="129">
        <f>base!O125</f>
        <v>9</v>
      </c>
      <c r="I30" s="129">
        <f>base!P114</f>
        <v>9</v>
      </c>
      <c r="J30" s="129">
        <f>base!Q141</f>
        <v>13</v>
      </c>
      <c r="K30" s="129">
        <f>base!R108</f>
        <v>16</v>
      </c>
      <c r="L30" s="129">
        <f>base!S108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base!I146</f>
        <v>5</v>
      </c>
      <c r="C31" s="129">
        <f>base!J122</f>
        <v>6</v>
      </c>
      <c r="D31" s="129">
        <f>base!K131</f>
        <v>14</v>
      </c>
      <c r="E31" s="129">
        <f>base!L129</f>
        <v>6</v>
      </c>
      <c r="F31" s="129">
        <f>base!M110</f>
        <v>11</v>
      </c>
      <c r="G31" s="129">
        <f>base!N110</f>
        <v>8</v>
      </c>
      <c r="H31" s="129">
        <f>base!O126</f>
        <v>9</v>
      </c>
      <c r="I31" s="129">
        <f>base!P115</f>
        <v>12</v>
      </c>
      <c r="J31" s="129">
        <f>base!Q142</f>
        <v>13</v>
      </c>
      <c r="K31" s="129">
        <f>base!R109</f>
        <v>16</v>
      </c>
      <c r="L31" s="129">
        <f>base!S109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base!I147</f>
        <v>6</v>
      </c>
      <c r="C32" s="129">
        <f>base!J123</f>
        <v>14</v>
      </c>
      <c r="D32" s="129">
        <f>base!K132</f>
        <v>14</v>
      </c>
      <c r="E32" s="129">
        <f>base!L130</f>
        <v>5</v>
      </c>
      <c r="F32" s="129">
        <f>base!M111</f>
        <v>3</v>
      </c>
      <c r="G32" s="129">
        <f>base!N111</f>
        <v>14</v>
      </c>
      <c r="H32" s="129">
        <f>base!O127</f>
        <v>9</v>
      </c>
      <c r="I32" s="129">
        <f>base!P116</f>
        <v>13</v>
      </c>
      <c r="J32" s="129">
        <f>base!Q143</f>
        <v>5</v>
      </c>
      <c r="K32" s="129">
        <f>base!R110</f>
        <v>13</v>
      </c>
      <c r="L32" s="129">
        <f>base!S110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base!I148</f>
        <v>4</v>
      </c>
      <c r="C33" s="129">
        <f>base!J124</f>
        <v>12</v>
      </c>
      <c r="D33" s="129">
        <f>base!K133</f>
        <v>6</v>
      </c>
      <c r="E33" s="129">
        <f>base!L131</f>
        <v>15</v>
      </c>
      <c r="F33" s="129">
        <f>base!M112</f>
        <v>9</v>
      </c>
      <c r="G33" s="129">
        <f>base!N112</f>
        <v>11</v>
      </c>
      <c r="H33" s="129">
        <f>base!O128</f>
        <v>8</v>
      </c>
      <c r="I33" s="129">
        <f>base!P117</f>
        <v>5</v>
      </c>
      <c r="J33" s="129">
        <f>base!Q144</f>
        <v>6</v>
      </c>
      <c r="K33" s="129">
        <f>base!R111</f>
        <v>19</v>
      </c>
      <c r="L33" s="129">
        <f>base!S111</f>
        <v>18</v>
      </c>
      <c r="M33" s="129">
        <f>base!T149</f>
        <v>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base!I149</f>
        <v>14</v>
      </c>
      <c r="C34" s="129">
        <f>base!J125</f>
        <v>6</v>
      </c>
      <c r="D34" s="129">
        <f>base!K134</f>
        <v>15</v>
      </c>
      <c r="E34" s="129">
        <f>base!L132</f>
        <v>5</v>
      </c>
      <c r="F34" s="129">
        <f>base!M113</f>
        <v>11</v>
      </c>
      <c r="G34" s="129">
        <f>base!N113</f>
        <v>6</v>
      </c>
      <c r="H34" s="129">
        <f>base!O129</f>
        <v>8</v>
      </c>
      <c r="I34" s="129">
        <f>base!P118</f>
        <v>15</v>
      </c>
      <c r="J34" s="129">
        <f>base!Q145</f>
        <v>15</v>
      </c>
      <c r="K34" s="129">
        <f>base!R112</f>
        <v>13</v>
      </c>
      <c r="L34" s="129">
        <f>base!S112</f>
        <v>17</v>
      </c>
      <c r="M34" s="129">
        <f>base!T150</f>
        <v>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base!I150</f>
        <v>15</v>
      </c>
      <c r="C35" s="129">
        <f>base!J126</f>
        <v>12</v>
      </c>
      <c r="D35" s="129">
        <f>base!K135</f>
        <v>10</v>
      </c>
      <c r="E35" s="129">
        <f>base!L133</f>
        <v>5</v>
      </c>
      <c r="F35" s="129">
        <f>base!M114</f>
        <v>11</v>
      </c>
      <c r="G35" s="129">
        <f>base!N114</f>
        <v>15</v>
      </c>
      <c r="H35" s="129">
        <f>base!O130</f>
        <v>8</v>
      </c>
      <c r="I35" s="129">
        <f>base!P119</f>
        <v>11</v>
      </c>
      <c r="J35" s="129">
        <f>base!Q146</f>
        <v>15</v>
      </c>
      <c r="K35" s="129">
        <f>base!R113</f>
        <v>12</v>
      </c>
      <c r="L35" s="129">
        <f>base!S113</f>
        <v>17</v>
      </c>
      <c r="M35" s="129">
        <f>base!T151</f>
        <v>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base!I151</f>
        <v>6</v>
      </c>
      <c r="C36" s="129">
        <f>base!J127</f>
        <v>12</v>
      </c>
      <c r="D36" s="129">
        <f>base!K136</f>
        <v>7</v>
      </c>
      <c r="E36" s="129">
        <f>base!L134</f>
        <v>12</v>
      </c>
      <c r="F36" s="129">
        <f>base!M115</f>
        <v>13</v>
      </c>
      <c r="G36" s="129">
        <f>base!N115</f>
        <v>5</v>
      </c>
      <c r="H36" s="129">
        <f>base!O131</f>
        <v>9</v>
      </c>
      <c r="I36" s="129">
        <f>base!P120</f>
        <v>9</v>
      </c>
      <c r="J36" s="129">
        <f>base!Q147</f>
        <v>15</v>
      </c>
      <c r="K36" s="129">
        <f>base!R114</f>
        <v>13</v>
      </c>
      <c r="L36" s="129">
        <f>base!S114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9</v>
      </c>
      <c r="C37" s="129">
        <f>base!J128</f>
        <v>1</v>
      </c>
      <c r="D37" s="129">
        <f>base!K137</f>
        <v>8</v>
      </c>
      <c r="E37" s="129">
        <f>base!L135</f>
        <v>12</v>
      </c>
      <c r="F37" s="129">
        <f>base!M116</f>
        <v>5</v>
      </c>
      <c r="G37" s="129">
        <f>base!N116</f>
        <v>11</v>
      </c>
      <c r="H37" s="129">
        <f>base!O132</f>
        <v>9</v>
      </c>
      <c r="I37" s="129">
        <f>base!P121</f>
        <v>11</v>
      </c>
      <c r="J37" s="129">
        <f>base!Q148</f>
        <v>11</v>
      </c>
      <c r="K37" s="129">
        <f>base!R115</f>
        <v>15</v>
      </c>
      <c r="L37" s="129">
        <f>base!S115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base!J129</f>
        <v>14</v>
      </c>
      <c r="D38" s="129">
        <f>base!K138</f>
        <v>9</v>
      </c>
      <c r="E38" s="129">
        <f>base!L136</f>
        <v>12</v>
      </c>
      <c r="F38" s="129">
        <f>base!M117</f>
        <v>14</v>
      </c>
      <c r="G38" s="129">
        <f>base!N117</f>
        <v>4</v>
      </c>
      <c r="H38" s="129">
        <f>base!O133</f>
        <v>9</v>
      </c>
      <c r="I38" s="129">
        <f>base!P122</f>
        <v>8</v>
      </c>
      <c r="J38" s="129">
        <f>base!Q149</f>
        <v>17</v>
      </c>
      <c r="K38" s="129">
        <f>base!R116</f>
        <v>9</v>
      </c>
      <c r="L38" s="129">
        <f>base!S116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10</v>
      </c>
      <c r="C39" s="129">
        <f>base!J130</f>
        <v>10</v>
      </c>
      <c r="D39" s="129">
        <f>base!K139</f>
        <v>8</v>
      </c>
      <c r="E39" s="129">
        <f>base!L137</f>
        <v>9</v>
      </c>
      <c r="F39" s="129">
        <f>base!M118</f>
        <v>6</v>
      </c>
      <c r="G39" s="129">
        <f>base!N118</f>
        <v>10</v>
      </c>
      <c r="H39" s="129">
        <f>base!O134</f>
        <v>8</v>
      </c>
      <c r="I39" s="129">
        <f>base!P123</f>
        <v>13</v>
      </c>
      <c r="J39" s="129">
        <f>base!Q150</f>
        <v>17</v>
      </c>
      <c r="K39" s="129">
        <f>base!R117</f>
        <v>13</v>
      </c>
      <c r="L39" s="129">
        <f>base!S117</f>
        <v>17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12</v>
      </c>
      <c r="C40" s="129">
        <f>base!J131</f>
        <v>1</v>
      </c>
      <c r="D40" s="129">
        <f>base!K140</f>
        <v>6</v>
      </c>
      <c r="E40" s="129">
        <f>base!L138</f>
        <v>5</v>
      </c>
      <c r="F40" s="129">
        <f>base!M119</f>
        <v>16</v>
      </c>
      <c r="G40" s="129">
        <f>base!N119</f>
        <v>10</v>
      </c>
      <c r="H40" s="129">
        <f>base!O135</f>
        <v>8</v>
      </c>
      <c r="I40" s="129">
        <f>base!P124</f>
        <v>13</v>
      </c>
      <c r="J40" s="129">
        <f>base!Q151</f>
        <v>17</v>
      </c>
      <c r="K40" s="129">
        <f>base!R118</f>
        <v>13</v>
      </c>
      <c r="L40" s="129">
        <f>base!S118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5</v>
      </c>
      <c r="C41" s="129">
        <f>base!J132</f>
        <v>12</v>
      </c>
      <c r="D41" s="129">
        <f>base!K141</f>
        <v>6</v>
      </c>
      <c r="E41" s="129">
        <f>base!L139</f>
        <v>9</v>
      </c>
      <c r="F41" s="129">
        <f>base!M120</f>
        <v>5</v>
      </c>
      <c r="G41" s="129">
        <f>base!N120</f>
        <v>11</v>
      </c>
      <c r="H41" s="129">
        <f>base!O103</f>
        <v>5</v>
      </c>
      <c r="I41" s="129">
        <f>base!P125</f>
        <v>5</v>
      </c>
      <c r="J41" s="129">
        <f>base!Q113</f>
        <v>15</v>
      </c>
      <c r="K41" s="129">
        <f>base!R130</f>
        <v>11</v>
      </c>
      <c r="L41" s="129">
        <f>base!S130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12</v>
      </c>
      <c r="C42" s="129">
        <f>base!J133</f>
        <v>14</v>
      </c>
      <c r="D42" s="129">
        <f>base!K142</f>
        <v>3</v>
      </c>
      <c r="E42" s="129">
        <f>base!L140</f>
        <v>5</v>
      </c>
      <c r="F42" s="129">
        <f>base!M121</f>
        <v>10</v>
      </c>
      <c r="G42" s="129">
        <f>base!N121</f>
        <v>8</v>
      </c>
      <c r="H42" s="129">
        <f>base!O104</f>
        <v>14</v>
      </c>
      <c r="I42" s="129">
        <f>base!P126</f>
        <v>5</v>
      </c>
      <c r="J42" s="129">
        <f>base!Q114</f>
        <v>16</v>
      </c>
      <c r="K42" s="129">
        <f>base!R131</f>
        <v>13</v>
      </c>
      <c r="L42" s="129">
        <f>base!S131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10</v>
      </c>
      <c r="C43" s="129">
        <f>base!J134</f>
        <v>2</v>
      </c>
      <c r="D43" s="129">
        <f>base!K143</f>
        <v>3</v>
      </c>
      <c r="E43" s="129">
        <f>base!L141</f>
        <v>5</v>
      </c>
      <c r="F43" s="129">
        <f>base!M122</f>
        <v>14</v>
      </c>
      <c r="G43" s="129">
        <f>base!N122</f>
        <v>5</v>
      </c>
      <c r="H43" s="129">
        <f>base!O105</f>
        <v>16</v>
      </c>
      <c r="I43" s="129">
        <f>base!P127</f>
        <v>5</v>
      </c>
      <c r="J43" s="129">
        <f>base!Q115</f>
        <v>8</v>
      </c>
      <c r="K43" s="129">
        <f>base!R132</f>
        <v>13</v>
      </c>
      <c r="L43" s="129">
        <f>base!S132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15</v>
      </c>
      <c r="C44" s="129">
        <f>base!J135</f>
        <v>2</v>
      </c>
      <c r="D44" s="129">
        <f>base!K144</f>
        <v>9</v>
      </c>
      <c r="E44" s="129">
        <f>base!L142</f>
        <v>5</v>
      </c>
      <c r="F44" s="129">
        <f>base!M123</f>
        <v>5</v>
      </c>
      <c r="G44" s="129">
        <f>base!N123</f>
        <v>11</v>
      </c>
      <c r="H44" s="129">
        <f>base!O106</f>
        <v>8</v>
      </c>
      <c r="I44" s="129">
        <f>base!P128</f>
        <v>13</v>
      </c>
      <c r="J44" s="129">
        <f>base!Q116</f>
        <v>16</v>
      </c>
      <c r="K44" s="129">
        <f>base!R133</f>
        <v>13</v>
      </c>
      <c r="L44" s="129">
        <f>base!S133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6</v>
      </c>
      <c r="C45" s="129">
        <f>base!J136</f>
        <v>14</v>
      </c>
      <c r="D45" s="129">
        <f>base!K145</f>
        <v>9</v>
      </c>
      <c r="E45" s="129">
        <f>base!L143</f>
        <v>9</v>
      </c>
      <c r="F45" s="129">
        <f>base!M124</f>
        <v>5</v>
      </c>
      <c r="G45" s="129">
        <f>base!N124</f>
        <v>11</v>
      </c>
      <c r="H45" s="129">
        <f>base!O107</f>
        <v>5</v>
      </c>
      <c r="I45" s="129">
        <f>base!P129</f>
        <v>13</v>
      </c>
      <c r="J45" s="129">
        <f>base!Q117</f>
        <v>16</v>
      </c>
      <c r="K45" s="129">
        <f>base!R134</f>
        <v>9</v>
      </c>
      <c r="L45" s="129">
        <f>base!S134</f>
        <v>17</v>
      </c>
      <c r="M45" s="129">
        <f>base!T111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8</v>
      </c>
      <c r="C46" s="129">
        <f>base!J137</f>
        <v>10</v>
      </c>
      <c r="D46" s="129">
        <f>base!K146</f>
        <v>6</v>
      </c>
      <c r="E46" s="129">
        <f>base!L144</f>
        <v>11</v>
      </c>
      <c r="F46" s="129">
        <f>base!M125</f>
        <v>11</v>
      </c>
      <c r="G46" s="129">
        <f>base!N125</f>
        <v>14</v>
      </c>
      <c r="H46" s="129">
        <f>base!O108</f>
        <v>14</v>
      </c>
      <c r="I46" s="129">
        <f>base!P130</f>
        <v>13</v>
      </c>
      <c r="J46" s="129">
        <f>base!Q118</f>
        <v>7</v>
      </c>
      <c r="K46" s="129">
        <f>base!R135</f>
        <v>9</v>
      </c>
      <c r="L46" s="129">
        <f>base!S135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12</v>
      </c>
      <c r="C47" s="129">
        <f>base!J138</f>
        <v>14</v>
      </c>
      <c r="D47" s="129">
        <f>base!K147</f>
        <v>9</v>
      </c>
      <c r="E47" s="129">
        <f>base!L145</f>
        <v>11</v>
      </c>
      <c r="F47" s="129">
        <f>base!M126</f>
        <v>8</v>
      </c>
      <c r="G47" s="129">
        <f>base!N126</f>
        <v>1</v>
      </c>
      <c r="H47" s="129">
        <f>base!O109</f>
        <v>11</v>
      </c>
      <c r="I47" s="129">
        <f>base!P131</f>
        <v>11</v>
      </c>
      <c r="J47" s="129">
        <f>base!Q119</f>
        <v>1</v>
      </c>
      <c r="K47" s="129">
        <f>base!R136</f>
        <v>9</v>
      </c>
      <c r="L47" s="129">
        <f>base!S136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3</v>
      </c>
      <c r="C48" s="129">
        <f>base!J139</f>
        <v>10</v>
      </c>
      <c r="D48" s="129">
        <f>base!K148</f>
        <v>9</v>
      </c>
      <c r="E48" s="129">
        <f>base!L146</f>
        <v>9</v>
      </c>
      <c r="F48" s="129">
        <f>base!M127</f>
        <v>1</v>
      </c>
      <c r="G48" s="129">
        <f>base!N127</f>
        <v>11</v>
      </c>
      <c r="H48" s="129">
        <f>base!O110</f>
        <v>9</v>
      </c>
      <c r="I48" s="129">
        <f>base!P132</f>
        <v>11</v>
      </c>
      <c r="J48" s="129">
        <f>base!Q120</f>
        <v>13</v>
      </c>
      <c r="K48" s="129">
        <f>base!R137</f>
        <v>13</v>
      </c>
      <c r="L48" s="129">
        <f>base!S137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6</v>
      </c>
      <c r="C49" s="129">
        <f>base!J140</f>
        <v>12</v>
      </c>
      <c r="D49" s="129">
        <f>base!K149</f>
        <v>8</v>
      </c>
      <c r="E49" s="129">
        <f>base!L147</f>
        <v>8</v>
      </c>
      <c r="F49" s="129">
        <f>base!M128</f>
        <v>6</v>
      </c>
      <c r="G49" s="129">
        <f>base!N128</f>
        <v>9</v>
      </c>
      <c r="H49" s="129">
        <f>base!O111</f>
        <v>5</v>
      </c>
      <c r="I49" s="129">
        <f>base!P133</f>
        <v>11</v>
      </c>
      <c r="J49" s="129">
        <f>base!Q121</f>
        <v>16</v>
      </c>
      <c r="K49" s="129">
        <f>base!R138</f>
        <v>13</v>
      </c>
      <c r="L49" s="129">
        <f>base!S138</f>
        <v>17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3</v>
      </c>
      <c r="C50" s="129">
        <f>base!J141</f>
        <v>14</v>
      </c>
      <c r="D50" s="129">
        <f>base!K150</f>
        <v>10</v>
      </c>
      <c r="E50" s="129">
        <f>base!L148</f>
        <v>10</v>
      </c>
      <c r="F50" s="129">
        <f>base!M129</f>
        <v>15</v>
      </c>
      <c r="G50" s="129">
        <f>base!N129</f>
        <v>9</v>
      </c>
      <c r="H50" s="129">
        <f>base!O112</f>
        <v>15</v>
      </c>
      <c r="I50" s="129">
        <f>base!P134</f>
        <v>13</v>
      </c>
      <c r="J50" s="129">
        <f>base!Q122</f>
        <v>16</v>
      </c>
      <c r="K50" s="129">
        <f>base!R139</f>
        <v>13</v>
      </c>
      <c r="L50" s="129">
        <f>base!S139</f>
        <v>17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6</v>
      </c>
      <c r="C51" s="129">
        <f>base!J142</f>
        <v>6</v>
      </c>
      <c r="D51" s="129">
        <f>base!K151</f>
        <v>8</v>
      </c>
      <c r="E51" s="129">
        <f>base!L149</f>
        <v>1</v>
      </c>
      <c r="F51" s="129">
        <f>base!M130</f>
        <v>14</v>
      </c>
      <c r="G51" s="129">
        <f>base!N130</f>
        <v>9</v>
      </c>
      <c r="H51" s="129">
        <f>base!O113</f>
        <v>5</v>
      </c>
      <c r="I51" s="129">
        <f>base!P135</f>
        <v>13</v>
      </c>
      <c r="J51" s="129">
        <f>base!Q123</f>
        <v>16</v>
      </c>
      <c r="K51" s="129">
        <f>base!R140</f>
        <v>16</v>
      </c>
      <c r="L51" s="129">
        <f>base!S140</f>
        <v>17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184" priority="36" operator="equal">
      <formula>$AE$5</formula>
    </cfRule>
    <cfRule type="cellIs" dxfId="1183" priority="37" operator="equal">
      <formula>$AD$5</formula>
    </cfRule>
    <cfRule type="cellIs" dxfId="1182" priority="38" operator="equal">
      <formula>$AC$5</formula>
    </cfRule>
    <cfRule type="cellIs" dxfId="1181" priority="39" operator="equal">
      <formula>$AB$5</formula>
    </cfRule>
    <cfRule type="cellIs" dxfId="1180" priority="40" operator="equal">
      <formula>$AA$5</formula>
    </cfRule>
  </conditionalFormatting>
  <conditionalFormatting sqref="R3:U51 S2:U2">
    <cfRule type="cellIs" dxfId="1179" priority="11" operator="equal">
      <formula>$AE$5</formula>
    </cfRule>
    <cfRule type="cellIs" dxfId="1178" priority="12" operator="equal">
      <formula>$AD$5</formula>
    </cfRule>
    <cfRule type="cellIs" dxfId="1177" priority="13" operator="equal">
      <formula>$AC$5</formula>
    </cfRule>
    <cfRule type="cellIs" dxfId="1176" priority="14" operator="equal">
      <formula>$AB$5</formula>
    </cfRule>
    <cfRule type="cellIs" dxfId="11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base!J102</f>
        <v>11</v>
      </c>
      <c r="F2" s="129">
        <f>base!K102</f>
        <v>10</v>
      </c>
      <c r="G2" s="129">
        <f>base!L102</f>
        <v>14</v>
      </c>
      <c r="H2" s="129">
        <f>base!M102</f>
        <v>13</v>
      </c>
      <c r="I2" s="129">
        <f>base!N102</f>
        <v>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base!J103</f>
        <v>14</v>
      </c>
      <c r="F3" s="129">
        <f>base!K103</f>
        <v>4</v>
      </c>
      <c r="G3" s="129">
        <f>base!L103</f>
        <v>10</v>
      </c>
      <c r="H3" s="129">
        <f>base!M103</f>
        <v>2</v>
      </c>
      <c r="I3" s="129">
        <f>base!N103</f>
        <v>13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base!J104</f>
        <v>3</v>
      </c>
      <c r="F4" s="129">
        <f>base!K104</f>
        <v>8</v>
      </c>
      <c r="G4" s="129">
        <f>base!L104</f>
        <v>12</v>
      </c>
      <c r="H4" s="129">
        <f>base!M104</f>
        <v>1</v>
      </c>
      <c r="I4" s="129">
        <f>base!N104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base!G105</f>
        <v>1</v>
      </c>
      <c r="C5" s="129">
        <f>base!H105</f>
        <v>3</v>
      </c>
      <c r="D5" s="129">
        <f>base!I105</f>
        <v>12</v>
      </c>
      <c r="E5" s="129">
        <f>base!J105</f>
        <v>13</v>
      </c>
      <c r="F5" s="129">
        <f>base!K105</f>
        <v>2</v>
      </c>
      <c r="G5" s="129">
        <f>base!L105</f>
        <v>14</v>
      </c>
      <c r="H5" s="129">
        <f>base!M105</f>
        <v>4</v>
      </c>
      <c r="I5" s="129">
        <f>base!N105</f>
        <v>7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>
        <f>base!K106</f>
        <v>12</v>
      </c>
      <c r="G6" s="129">
        <f>base!L106</f>
        <v>9</v>
      </c>
      <c r="H6" s="129">
        <f>base!M106</f>
        <v>1</v>
      </c>
      <c r="I6" s="129">
        <f>base!N106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>
        <f>base!K107</f>
        <v>4</v>
      </c>
      <c r="G7" s="129">
        <f>base!L107</f>
        <v>10</v>
      </c>
      <c r="H7" s="129">
        <f>base!M107</f>
        <v>2</v>
      </c>
      <c r="I7" s="129">
        <f>base!N107</f>
        <v>13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base!J108</f>
        <v>5</v>
      </c>
      <c r="F8" s="129">
        <f>base!K108</f>
        <v>12</v>
      </c>
      <c r="G8" s="129">
        <f>base!L108</f>
        <v>8</v>
      </c>
      <c r="H8" s="129">
        <f>base!M108</f>
        <v>15</v>
      </c>
      <c r="I8" s="129">
        <f>base!N108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base!J109</f>
        <v>14</v>
      </c>
      <c r="F9" s="129">
        <f>base!K109</f>
        <v>9</v>
      </c>
      <c r="G9" s="129">
        <f>base!L109</f>
        <v>6</v>
      </c>
      <c r="H9" s="129">
        <f>base!M109</f>
        <v>5</v>
      </c>
      <c r="I9" s="129">
        <f>base!N109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base!J110</f>
        <v>12</v>
      </c>
      <c r="F10" s="129">
        <f>base!K110</f>
        <v>5</v>
      </c>
      <c r="G10" s="129">
        <f>base!L110</f>
        <v>14</v>
      </c>
      <c r="H10" s="129">
        <f>base!M110</f>
        <v>11</v>
      </c>
      <c r="I10" s="129">
        <f>base!N110</f>
        <v>8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base!J111</f>
        <v>6</v>
      </c>
      <c r="F11" s="129">
        <f>base!K111</f>
        <v>10</v>
      </c>
      <c r="G11" s="129">
        <f>base!L111</f>
        <v>11</v>
      </c>
      <c r="H11" s="129">
        <f>base!M111</f>
        <v>3</v>
      </c>
      <c r="I11" s="129">
        <f>base!N111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>
        <f>base!K112</f>
        <v>14</v>
      </c>
      <c r="G12" s="129">
        <f>base!L112</f>
        <v>5</v>
      </c>
      <c r="H12" s="129">
        <f>base!M112</f>
        <v>9</v>
      </c>
      <c r="I12" s="129">
        <f>base!N112</f>
        <v>11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base!J113</f>
        <v>9</v>
      </c>
      <c r="F13" s="129">
        <f>base!K113</f>
        <v>1</v>
      </c>
      <c r="G13" s="129">
        <f>base!L113</f>
        <v>10</v>
      </c>
      <c r="H13" s="129">
        <f>base!M113</f>
        <v>11</v>
      </c>
      <c r="I13" s="129">
        <f>base!N113</f>
        <v>6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base!J114</f>
        <v>1</v>
      </c>
      <c r="F14" s="129">
        <f>base!K114</f>
        <v>3</v>
      </c>
      <c r="G14" s="129">
        <f>base!L114</f>
        <v>5</v>
      </c>
      <c r="H14" s="129">
        <f>base!M114</f>
        <v>11</v>
      </c>
      <c r="I14" s="129">
        <f>base!N114</f>
        <v>15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base!J115</f>
        <v>1</v>
      </c>
      <c r="F15" s="129">
        <f>base!K115</f>
        <v>6</v>
      </c>
      <c r="G15" s="129">
        <f>base!L115</f>
        <v>11</v>
      </c>
      <c r="H15" s="129">
        <f>base!M115</f>
        <v>13</v>
      </c>
      <c r="I15" s="129">
        <f>base!N115</f>
        <v>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base!J116</f>
        <v>15</v>
      </c>
      <c r="F16" s="129">
        <f>base!K116</f>
        <v>12</v>
      </c>
      <c r="G16" s="129">
        <f>base!L116</f>
        <v>14</v>
      </c>
      <c r="H16" s="129">
        <f>base!M116</f>
        <v>5</v>
      </c>
      <c r="I16" s="129">
        <f>base!N116</f>
        <v>11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base!J117</f>
        <v>1</v>
      </c>
      <c r="F17" s="129">
        <f>base!K117</f>
        <v>11</v>
      </c>
      <c r="G17" s="129">
        <f>base!L117</f>
        <v>12</v>
      </c>
      <c r="H17" s="129">
        <f>base!M117</f>
        <v>14</v>
      </c>
      <c r="I17" s="129">
        <f>base!N117</f>
        <v>4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base!J118</f>
        <v>1</v>
      </c>
      <c r="F18" s="129">
        <f>base!K118</f>
        <v>14</v>
      </c>
      <c r="G18" s="129">
        <f>base!L118</f>
        <v>3</v>
      </c>
      <c r="H18" s="129">
        <f>base!M118</f>
        <v>6</v>
      </c>
      <c r="I18" s="129">
        <f>base!N118</f>
        <v>10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base!J119</f>
        <v>9</v>
      </c>
      <c r="F19" s="129">
        <f>base!K119</f>
        <v>8</v>
      </c>
      <c r="G19" s="129">
        <f>base!L119</f>
        <v>13</v>
      </c>
      <c r="H19" s="129">
        <f>base!M119</f>
        <v>16</v>
      </c>
      <c r="I19" s="129">
        <f>base!N119</f>
        <v>10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base!J120</f>
        <v>12</v>
      </c>
      <c r="F20" s="129">
        <f>base!K120</f>
        <v>15</v>
      </c>
      <c r="G20" s="129">
        <f>base!L120</f>
        <v>14</v>
      </c>
      <c r="H20" s="129">
        <f>base!M120</f>
        <v>5</v>
      </c>
      <c r="I20" s="129">
        <f>base!N120</f>
        <v>11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base!J121</f>
        <v>15</v>
      </c>
      <c r="F21" s="129">
        <f>base!K121</f>
        <v>6</v>
      </c>
      <c r="G21" s="129">
        <f>base!L121</f>
        <v>5</v>
      </c>
      <c r="H21" s="129">
        <f>base!M121</f>
        <v>10</v>
      </c>
      <c r="I21" s="129">
        <f>base!N121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base!J122</f>
        <v>6</v>
      </c>
      <c r="F22" s="129">
        <f>base!K122</f>
        <v>15</v>
      </c>
      <c r="G22" s="129">
        <f>base!L122</f>
        <v>12</v>
      </c>
      <c r="H22" s="129">
        <f>base!M122</f>
        <v>14</v>
      </c>
      <c r="I22" s="129">
        <f>base!N122</f>
        <v>5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base!J123</f>
        <v>14</v>
      </c>
      <c r="F23" s="129">
        <f>base!K123</f>
        <v>10</v>
      </c>
      <c r="G23" s="129">
        <f>base!L123</f>
        <v>6</v>
      </c>
      <c r="H23" s="129">
        <f>base!M123</f>
        <v>5</v>
      </c>
      <c r="I23" s="129">
        <f>base!N123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base!J124</f>
        <v>12</v>
      </c>
      <c r="F24" s="129">
        <f>base!K124</f>
        <v>3</v>
      </c>
      <c r="G24" s="129">
        <f>base!L124</f>
        <v>14</v>
      </c>
      <c r="H24" s="129">
        <f>base!M124</f>
        <v>5</v>
      </c>
      <c r="I24" s="129">
        <f>base!N124</f>
        <v>11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base!J125</f>
        <v>6</v>
      </c>
      <c r="F25" s="129">
        <f>base!K125</f>
        <v>15</v>
      </c>
      <c r="G25" s="129">
        <f>base!L125</f>
        <v>8</v>
      </c>
      <c r="H25" s="129">
        <f>base!M125</f>
        <v>11</v>
      </c>
      <c r="I25" s="129">
        <f>base!N125</f>
        <v>14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base!J126</f>
        <v>12</v>
      </c>
      <c r="F26" s="129">
        <f>base!K126</f>
        <v>15</v>
      </c>
      <c r="G26" s="129">
        <f>base!L126</f>
        <v>6</v>
      </c>
      <c r="H26" s="129">
        <f>base!M126</f>
        <v>8</v>
      </c>
      <c r="I26" s="129">
        <f>base!N126</f>
        <v>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base!J127</f>
        <v>12</v>
      </c>
      <c r="F27" s="129">
        <f>base!K127</f>
        <v>6</v>
      </c>
      <c r="G27" s="129">
        <f>base!L127</f>
        <v>8</v>
      </c>
      <c r="H27" s="129">
        <f>base!M127</f>
        <v>1</v>
      </c>
      <c r="I27" s="129">
        <f>base!N127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base!J128</f>
        <v>1</v>
      </c>
      <c r="F28" s="129">
        <f>base!K128</f>
        <v>5</v>
      </c>
      <c r="G28" s="129">
        <f>base!L128</f>
        <v>3</v>
      </c>
      <c r="H28" s="129">
        <f>base!M128</f>
        <v>6</v>
      </c>
      <c r="I28" s="129">
        <f>base!N128</f>
        <v>9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base!J129</f>
        <v>14</v>
      </c>
      <c r="F29" s="129">
        <f>base!K129</f>
        <v>5</v>
      </c>
      <c r="G29" s="129">
        <f>base!L129</f>
        <v>6</v>
      </c>
      <c r="H29" s="129">
        <f>base!M129</f>
        <v>15</v>
      </c>
      <c r="I29" s="129">
        <f>base!N129</f>
        <v>9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base!J130</f>
        <v>10</v>
      </c>
      <c r="F30" s="129">
        <f>base!K130</f>
        <v>2</v>
      </c>
      <c r="G30" s="129">
        <f>base!L130</f>
        <v>5</v>
      </c>
      <c r="H30" s="129">
        <f>base!M130</f>
        <v>14</v>
      </c>
      <c r="I30" s="129">
        <f>base!N130</f>
        <v>9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base!J131</f>
        <v>1</v>
      </c>
      <c r="F31" s="129">
        <f>base!K131</f>
        <v>14</v>
      </c>
      <c r="G31" s="129">
        <f>base!L131</f>
        <v>15</v>
      </c>
      <c r="H31" s="129">
        <f>base!M131</f>
        <v>5</v>
      </c>
      <c r="I31" s="129">
        <f>base!N131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base!J132</f>
        <v>12</v>
      </c>
      <c r="F32" s="129">
        <f>base!K132</f>
        <v>14</v>
      </c>
      <c r="G32" s="129">
        <f>base!L132</f>
        <v>5</v>
      </c>
      <c r="H32" s="129">
        <f>base!M132</f>
        <v>10</v>
      </c>
      <c r="I32" s="129">
        <f>base!N132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base!J133</f>
        <v>14</v>
      </c>
      <c r="F33" s="129">
        <f>base!K133</f>
        <v>6</v>
      </c>
      <c r="G33" s="129">
        <f>base!L133</f>
        <v>5</v>
      </c>
      <c r="H33" s="129">
        <f>base!M133</f>
        <v>10</v>
      </c>
      <c r="I33" s="129">
        <f>base!N133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base!J134</f>
        <v>2</v>
      </c>
      <c r="F34" s="129">
        <f>base!K134</f>
        <v>15</v>
      </c>
      <c r="G34" s="129">
        <f>base!L134</f>
        <v>12</v>
      </c>
      <c r="H34" s="129">
        <f>base!M134</f>
        <v>14</v>
      </c>
      <c r="I34" s="129">
        <f>base!N134</f>
        <v>11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base!J135</f>
        <v>2</v>
      </c>
      <c r="F35" s="129">
        <f>base!K135</f>
        <v>10</v>
      </c>
      <c r="G35" s="129">
        <f>base!L135</f>
        <v>12</v>
      </c>
      <c r="H35" s="129">
        <f>base!M135</f>
        <v>14</v>
      </c>
      <c r="I35" s="129">
        <f>base!N135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base!J136</f>
        <v>14</v>
      </c>
      <c r="F36" s="129">
        <f>base!K136</f>
        <v>7</v>
      </c>
      <c r="G36" s="129">
        <f>base!L136</f>
        <v>12</v>
      </c>
      <c r="H36" s="129">
        <f>base!M136</f>
        <v>5</v>
      </c>
      <c r="I36" s="129">
        <f>base!N136</f>
        <v>11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base!J137</f>
        <v>10</v>
      </c>
      <c r="F37" s="129">
        <f>base!K137</f>
        <v>8</v>
      </c>
      <c r="G37" s="129">
        <f>base!L137</f>
        <v>9</v>
      </c>
      <c r="H37" s="129">
        <f>base!M137</f>
        <v>11</v>
      </c>
      <c r="I37" s="129">
        <f>base!N137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base!J138</f>
        <v>14</v>
      </c>
      <c r="F38" s="129">
        <f>base!K138</f>
        <v>9</v>
      </c>
      <c r="G38" s="129">
        <f>base!L138</f>
        <v>5</v>
      </c>
      <c r="H38" s="129">
        <f>base!M138</f>
        <v>11</v>
      </c>
      <c r="I38" s="129">
        <f>base!N138</f>
        <v>12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base!J139</f>
        <v>10</v>
      </c>
      <c r="F39" s="129">
        <f>base!K139</f>
        <v>8</v>
      </c>
      <c r="G39" s="129">
        <f>base!L139</f>
        <v>9</v>
      </c>
      <c r="H39" s="129">
        <f>base!M139</f>
        <v>5</v>
      </c>
      <c r="I39" s="129">
        <f>base!N139</f>
        <v>11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base!J140</f>
        <v>12</v>
      </c>
      <c r="F40" s="129">
        <f>base!K140</f>
        <v>6</v>
      </c>
      <c r="G40" s="129">
        <f>base!L140</f>
        <v>5</v>
      </c>
      <c r="H40" s="129">
        <f>base!M140</f>
        <v>8</v>
      </c>
      <c r="I40" s="129">
        <f>base!N140</f>
        <v>9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base!J141</f>
        <v>14</v>
      </c>
      <c r="F41" s="129">
        <f>base!K141</f>
        <v>6</v>
      </c>
      <c r="G41" s="129">
        <f>base!L141</f>
        <v>5</v>
      </c>
      <c r="H41" s="129">
        <f>base!M141</f>
        <v>8</v>
      </c>
      <c r="I41" s="129">
        <f>base!N141</f>
        <v>9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base!J142</f>
        <v>6</v>
      </c>
      <c r="F42" s="129">
        <f>base!K142</f>
        <v>3</v>
      </c>
      <c r="G42" s="129">
        <f>base!L142</f>
        <v>5</v>
      </c>
      <c r="H42" s="129">
        <f>base!M142</f>
        <v>8</v>
      </c>
      <c r="I42" s="129">
        <f>base!N142</f>
        <v>9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base!J143</f>
        <v>14</v>
      </c>
      <c r="F43" s="129">
        <f>base!K143</f>
        <v>3</v>
      </c>
      <c r="G43" s="129">
        <f>base!L143</f>
        <v>9</v>
      </c>
      <c r="H43" s="129">
        <f>base!M143</f>
        <v>11</v>
      </c>
      <c r="I43" s="129">
        <f>base!N143</f>
        <v>8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base!J144</f>
        <v>14</v>
      </c>
      <c r="F44" s="129">
        <f>base!K144</f>
        <v>9</v>
      </c>
      <c r="G44" s="129">
        <f>base!L144</f>
        <v>11</v>
      </c>
      <c r="H44" s="129">
        <f>base!M144</f>
        <v>8</v>
      </c>
      <c r="I44" s="129">
        <f>base!N144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base!J145</f>
        <v>10</v>
      </c>
      <c r="F45" s="129">
        <f>base!K145</f>
        <v>9</v>
      </c>
      <c r="G45" s="129">
        <f>base!L145</f>
        <v>11</v>
      </c>
      <c r="H45" s="129">
        <f>base!M145</f>
        <v>2</v>
      </c>
      <c r="I45" s="129">
        <f>base!N145</f>
        <v>13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base!J146</f>
        <v>3</v>
      </c>
      <c r="F46" s="129">
        <f>base!K146</f>
        <v>6</v>
      </c>
      <c r="G46" s="129">
        <f>base!L146</f>
        <v>9</v>
      </c>
      <c r="H46" s="129">
        <f>base!M146</f>
        <v>8</v>
      </c>
      <c r="I46" s="129">
        <f>base!N146</f>
        <v>13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base!J147</f>
        <v>5</v>
      </c>
      <c r="F47" s="129">
        <f>base!K147</f>
        <v>9</v>
      </c>
      <c r="G47" s="129">
        <f>base!L147</f>
        <v>8</v>
      </c>
      <c r="H47" s="129">
        <f>base!M147</f>
        <v>12</v>
      </c>
      <c r="I47" s="129">
        <f>base!N147</f>
        <v>13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base!J148</f>
        <v>15</v>
      </c>
      <c r="F48" s="129">
        <f>base!K148</f>
        <v>9</v>
      </c>
      <c r="G48" s="129">
        <f>base!L148</f>
        <v>10</v>
      </c>
      <c r="H48" s="129">
        <f>base!M148</f>
        <v>8</v>
      </c>
      <c r="I48" s="129">
        <f>base!N148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base!J149</f>
        <v>3</v>
      </c>
      <c r="F49" s="129">
        <f>base!K149</f>
        <v>8</v>
      </c>
      <c r="G49" s="129">
        <f>base!L149</f>
        <v>1</v>
      </c>
      <c r="H49" s="129">
        <f>base!M149</f>
        <v>12</v>
      </c>
      <c r="I49" s="129">
        <f>base!N149</f>
        <v>13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base!J150</f>
        <v>14</v>
      </c>
      <c r="F50" s="129">
        <f>base!K150</f>
        <v>10</v>
      </c>
      <c r="G50" s="129">
        <f>base!L150</f>
        <v>8</v>
      </c>
      <c r="H50" s="129">
        <f>base!M150</f>
        <v>6</v>
      </c>
      <c r="I50" s="129">
        <f>base!N150</f>
        <v>11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base!J151</f>
        <v>12</v>
      </c>
      <c r="F51" s="129">
        <f>base!K151</f>
        <v>8</v>
      </c>
      <c r="G51" s="129">
        <f>base!L151</f>
        <v>11</v>
      </c>
      <c r="H51" s="129">
        <f>base!M151</f>
        <v>13</v>
      </c>
      <c r="I51" s="129">
        <f>base!N151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521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521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521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base!C122</f>
        <v>7</v>
      </c>
      <c r="C2" s="129">
        <f>base!D122</f>
        <v>10</v>
      </c>
      <c r="D2" s="129">
        <f>base!E122</f>
        <v>13</v>
      </c>
      <c r="E2" s="129">
        <f>base!F122</f>
        <v>3</v>
      </c>
      <c r="F2" s="129">
        <f>base!G122</f>
        <v>2</v>
      </c>
      <c r="G2" s="129">
        <f>base!H122</f>
        <v>4</v>
      </c>
      <c r="H2" s="129">
        <f>base!I122</f>
        <v>1</v>
      </c>
      <c r="I2" s="129">
        <f>base!J122</f>
        <v>6</v>
      </c>
      <c r="J2" s="129">
        <f>base!K122</f>
        <v>15</v>
      </c>
      <c r="K2" s="129">
        <f>base!L122</f>
        <v>12</v>
      </c>
      <c r="L2" s="129">
        <f>base!M122</f>
        <v>14</v>
      </c>
      <c r="M2" s="129">
        <f>base!N122</f>
        <v>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base!C123</f>
        <v>3</v>
      </c>
      <c r="C3" s="129">
        <f>base!D123</f>
        <v>4</v>
      </c>
      <c r="D3" s="129">
        <f>base!E123</f>
        <v>2</v>
      </c>
      <c r="E3" s="129">
        <f>base!F123</f>
        <v>7</v>
      </c>
      <c r="F3" s="129">
        <f>base!G123</f>
        <v>12</v>
      </c>
      <c r="G3" s="129">
        <f>base!H123</f>
        <v>1</v>
      </c>
      <c r="H3" s="129">
        <f>base!I123</f>
        <v>15</v>
      </c>
      <c r="I3" s="129">
        <f>base!J123</f>
        <v>14</v>
      </c>
      <c r="J3" s="129">
        <f>base!K123</f>
        <v>10</v>
      </c>
      <c r="K3" s="129">
        <f>base!L123</f>
        <v>6</v>
      </c>
      <c r="L3" s="129">
        <f>base!M123</f>
        <v>5</v>
      </c>
      <c r="M3" s="129">
        <f>base!N123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base!C124</f>
        <v>2</v>
      </c>
      <c r="C4" s="129">
        <f>base!D124</f>
        <v>10</v>
      </c>
      <c r="D4" s="129">
        <f>base!E124</f>
        <v>4</v>
      </c>
      <c r="E4" s="129">
        <f>base!F124</f>
        <v>7</v>
      </c>
      <c r="F4" s="129">
        <f>base!G124</f>
        <v>1</v>
      </c>
      <c r="G4" s="129">
        <f>base!H124</f>
        <v>15</v>
      </c>
      <c r="H4" s="129">
        <f>base!I124</f>
        <v>6</v>
      </c>
      <c r="I4" s="129">
        <f>base!J124</f>
        <v>12</v>
      </c>
      <c r="J4" s="129">
        <f>base!K124</f>
        <v>3</v>
      </c>
      <c r="K4" s="129">
        <f>base!L124</f>
        <v>14</v>
      </c>
      <c r="L4" s="129">
        <f>base!M124</f>
        <v>5</v>
      </c>
      <c r="M4" s="129">
        <f>base!N124</f>
        <v>11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base!C125</f>
        <v>7</v>
      </c>
      <c r="C5" s="129">
        <f>base!D125</f>
        <v>10</v>
      </c>
      <c r="D5" s="129">
        <f>base!E125</f>
        <v>2</v>
      </c>
      <c r="E5" s="129">
        <f>base!F125</f>
        <v>4</v>
      </c>
      <c r="F5" s="129">
        <f>base!G125</f>
        <v>3</v>
      </c>
      <c r="G5" s="129">
        <f>base!H125</f>
        <v>1</v>
      </c>
      <c r="H5" s="129">
        <f>base!I125</f>
        <v>12</v>
      </c>
      <c r="I5" s="129">
        <f>base!J125</f>
        <v>6</v>
      </c>
      <c r="J5" s="129">
        <f>base!K125</f>
        <v>15</v>
      </c>
      <c r="K5" s="129">
        <f>base!L125</f>
        <v>8</v>
      </c>
      <c r="L5" s="129">
        <f>base!M125</f>
        <v>11</v>
      </c>
      <c r="M5" s="129">
        <f>base!N125</f>
        <v>14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base!C126</f>
        <v>3</v>
      </c>
      <c r="C6" s="129">
        <f>base!D126</f>
        <v>7</v>
      </c>
      <c r="D6" s="129">
        <f>base!E126</f>
        <v>4</v>
      </c>
      <c r="E6" s="129">
        <f>base!F126</f>
        <v>14</v>
      </c>
      <c r="F6" s="129">
        <f>base!G126</f>
        <v>10</v>
      </c>
      <c r="G6" s="129">
        <f>base!H126</f>
        <v>11</v>
      </c>
      <c r="H6" s="129">
        <f>base!I126</f>
        <v>2</v>
      </c>
      <c r="I6" s="129">
        <f>base!J126</f>
        <v>12</v>
      </c>
      <c r="J6" s="129">
        <f>base!K126</f>
        <v>15</v>
      </c>
      <c r="K6" s="129">
        <f>base!L126</f>
        <v>6</v>
      </c>
      <c r="L6" s="129">
        <f>base!M126</f>
        <v>8</v>
      </c>
      <c r="M6" s="129">
        <f>base!N126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base!C127</f>
        <v>3</v>
      </c>
      <c r="C7" s="129">
        <f>base!D127</f>
        <v>7</v>
      </c>
      <c r="D7" s="129">
        <f>base!E127</f>
        <v>2</v>
      </c>
      <c r="E7" s="129">
        <f>base!F127</f>
        <v>14</v>
      </c>
      <c r="F7" s="129">
        <f>base!G127</f>
        <v>4</v>
      </c>
      <c r="G7" s="129">
        <f>base!H127</f>
        <v>15</v>
      </c>
      <c r="H7" s="129">
        <f>base!I127</f>
        <v>10</v>
      </c>
      <c r="I7" s="129">
        <f>base!J127</f>
        <v>12</v>
      </c>
      <c r="J7" s="129">
        <f>base!K127</f>
        <v>6</v>
      </c>
      <c r="K7" s="129">
        <f>base!L127</f>
        <v>8</v>
      </c>
      <c r="L7" s="129">
        <f>base!M127</f>
        <v>1</v>
      </c>
      <c r="M7" s="129">
        <f>base!N127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base!C128</f>
        <v>7</v>
      </c>
      <c r="C8" s="129">
        <f>base!D128</f>
        <v>2</v>
      </c>
      <c r="D8" s="129">
        <f>base!E128</f>
        <v>14</v>
      </c>
      <c r="E8" s="129">
        <f>base!F128</f>
        <v>4</v>
      </c>
      <c r="F8" s="129">
        <f>base!G128</f>
        <v>10</v>
      </c>
      <c r="G8" s="129">
        <f>base!H128</f>
        <v>15</v>
      </c>
      <c r="H8" s="129">
        <f>base!I128</f>
        <v>12</v>
      </c>
      <c r="I8" s="129">
        <f>base!J128</f>
        <v>1</v>
      </c>
      <c r="J8" s="129">
        <f>base!K128</f>
        <v>5</v>
      </c>
      <c r="K8" s="129">
        <f>base!L128</f>
        <v>3</v>
      </c>
      <c r="L8" s="129">
        <f>base!M128</f>
        <v>6</v>
      </c>
      <c r="M8" s="129">
        <f>base!N128</f>
        <v>9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base!C129</f>
        <v>4</v>
      </c>
      <c r="C9" s="129">
        <f>base!D129</f>
        <v>7</v>
      </c>
      <c r="D9" s="129">
        <f>base!E129</f>
        <v>12</v>
      </c>
      <c r="E9" s="129">
        <f>base!F129</f>
        <v>10</v>
      </c>
      <c r="F9" s="129">
        <f>base!G129</f>
        <v>2</v>
      </c>
      <c r="G9" s="129">
        <f>base!H129</f>
        <v>1</v>
      </c>
      <c r="H9" s="129">
        <f>base!I129</f>
        <v>3</v>
      </c>
      <c r="I9" s="129">
        <f>base!J129</f>
        <v>14</v>
      </c>
      <c r="J9" s="129">
        <f>base!K129</f>
        <v>5</v>
      </c>
      <c r="K9" s="129">
        <f>base!L129</f>
        <v>6</v>
      </c>
      <c r="L9" s="129">
        <f>base!M129</f>
        <v>15</v>
      </c>
      <c r="M9" s="129">
        <f>base!N129</f>
        <v>9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base!C130</f>
        <v>3</v>
      </c>
      <c r="C10" s="129">
        <f>base!D130</f>
        <v>4</v>
      </c>
      <c r="D10" s="129">
        <f>base!E130</f>
        <v>7</v>
      </c>
      <c r="E10" s="129">
        <f>base!F130</f>
        <v>6</v>
      </c>
      <c r="F10" s="129">
        <f>base!G130</f>
        <v>12</v>
      </c>
      <c r="G10" s="129">
        <f>base!H130</f>
        <v>1</v>
      </c>
      <c r="H10" s="129">
        <f>base!I130</f>
        <v>15</v>
      </c>
      <c r="I10" s="129">
        <f>base!J130</f>
        <v>10</v>
      </c>
      <c r="J10" s="129">
        <f>base!K130</f>
        <v>2</v>
      </c>
      <c r="K10" s="129">
        <f>base!L130</f>
        <v>5</v>
      </c>
      <c r="L10" s="129">
        <f>base!M130</f>
        <v>14</v>
      </c>
      <c r="M10" s="129">
        <f>base!N130</f>
        <v>9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base!C131</f>
        <v>4</v>
      </c>
      <c r="C11" s="129">
        <f>base!D131</f>
        <v>3</v>
      </c>
      <c r="D11" s="129">
        <f>base!E131</f>
        <v>2</v>
      </c>
      <c r="E11" s="129">
        <f>base!F131</f>
        <v>7</v>
      </c>
      <c r="F11" s="129">
        <f>base!G131</f>
        <v>12</v>
      </c>
      <c r="G11" s="129">
        <f>base!H131</f>
        <v>6</v>
      </c>
      <c r="H11" s="129">
        <f>base!I131</f>
        <v>10</v>
      </c>
      <c r="I11" s="129">
        <f>base!J131</f>
        <v>1</v>
      </c>
      <c r="J11" s="129">
        <f>base!K131</f>
        <v>14</v>
      </c>
      <c r="K11" s="129">
        <f>base!L131</f>
        <v>15</v>
      </c>
      <c r="L11" s="129">
        <f>base!M131</f>
        <v>5</v>
      </c>
      <c r="M11" s="129">
        <f>base!N131</f>
        <v>8</v>
      </c>
      <c r="V11" s="134">
        <v>10</v>
      </c>
      <c r="W11" s="134" t="s">
        <v>2</v>
      </c>
      <c r="X11" s="134">
        <v>2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base!C132</f>
        <v>7</v>
      </c>
      <c r="C12" s="129">
        <f>base!D132</f>
        <v>2</v>
      </c>
      <c r="D12" s="129">
        <f>base!E132</f>
        <v>3</v>
      </c>
      <c r="E12" s="129">
        <f>base!F132</f>
        <v>4</v>
      </c>
      <c r="F12" s="129">
        <f>base!G132</f>
        <v>1</v>
      </c>
      <c r="G12" s="129">
        <f>base!H132</f>
        <v>6</v>
      </c>
      <c r="H12" s="129">
        <f>base!I132</f>
        <v>15</v>
      </c>
      <c r="I12" s="129">
        <f>base!J132</f>
        <v>12</v>
      </c>
      <c r="J12" s="129">
        <f>base!K132</f>
        <v>14</v>
      </c>
      <c r="K12" s="129">
        <f>base!L132</f>
        <v>5</v>
      </c>
      <c r="L12" s="129">
        <f>base!M132</f>
        <v>10</v>
      </c>
      <c r="M12" s="129">
        <f>base!N132</f>
        <v>8</v>
      </c>
      <c r="V12" s="134">
        <v>11</v>
      </c>
      <c r="W12" s="134" t="s">
        <v>2</v>
      </c>
      <c r="X12" s="134">
        <v>2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base!C133</f>
        <v>3</v>
      </c>
      <c r="C13" s="129">
        <f>base!D133</f>
        <v>2</v>
      </c>
      <c r="D13" s="129">
        <f>base!E133</f>
        <v>4</v>
      </c>
      <c r="E13" s="129">
        <f>base!F133</f>
        <v>7</v>
      </c>
      <c r="F13" s="129">
        <f>base!G133</f>
        <v>12</v>
      </c>
      <c r="G13" s="129">
        <f>base!H133</f>
        <v>1</v>
      </c>
      <c r="H13" s="129">
        <f>base!I133</f>
        <v>15</v>
      </c>
      <c r="I13" s="129">
        <f>base!J133</f>
        <v>14</v>
      </c>
      <c r="J13" s="129">
        <f>base!K133</f>
        <v>6</v>
      </c>
      <c r="K13" s="129">
        <f>base!L133</f>
        <v>5</v>
      </c>
      <c r="L13" s="129">
        <f>base!M133</f>
        <v>10</v>
      </c>
      <c r="M13" s="129">
        <f>base!N133</f>
        <v>8</v>
      </c>
      <c r="V13" s="134">
        <v>12</v>
      </c>
      <c r="W13" s="134" t="s">
        <v>2</v>
      </c>
      <c r="X13" s="134">
        <v>2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base!C134</f>
        <v>3</v>
      </c>
      <c r="C14" s="129">
        <f>base!D134</f>
        <v>5</v>
      </c>
      <c r="D14" s="129">
        <f>base!E134</f>
        <v>1</v>
      </c>
      <c r="E14" s="129">
        <f>base!F134</f>
        <v>4</v>
      </c>
      <c r="F14" s="129">
        <f>base!G134</f>
        <v>6</v>
      </c>
      <c r="G14" s="129">
        <f>base!H134</f>
        <v>7</v>
      </c>
      <c r="H14" s="129">
        <f>base!I134</f>
        <v>10</v>
      </c>
      <c r="I14" s="129">
        <f>base!J134</f>
        <v>2</v>
      </c>
      <c r="J14" s="129">
        <f>base!K134</f>
        <v>15</v>
      </c>
      <c r="K14" s="129">
        <f>base!L134</f>
        <v>12</v>
      </c>
      <c r="L14" s="129">
        <f>base!M134</f>
        <v>14</v>
      </c>
      <c r="M14" s="129">
        <f>base!N134</f>
        <v>11</v>
      </c>
      <c r="V14" s="134">
        <v>13</v>
      </c>
      <c r="W14" s="134" t="s">
        <v>2</v>
      </c>
      <c r="X14" s="134">
        <v>2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base!C135</f>
        <v>4</v>
      </c>
      <c r="C15" s="129">
        <f>base!D135</f>
        <v>3</v>
      </c>
      <c r="D15" s="129">
        <f>base!E135</f>
        <v>7</v>
      </c>
      <c r="E15" s="129">
        <f>base!F135</f>
        <v>1</v>
      </c>
      <c r="F15" s="129">
        <f>base!G135</f>
        <v>5</v>
      </c>
      <c r="G15" s="129">
        <f>base!H135</f>
        <v>6</v>
      </c>
      <c r="H15" s="129">
        <f>base!I135</f>
        <v>15</v>
      </c>
      <c r="I15" s="129">
        <f>base!J135</f>
        <v>2</v>
      </c>
      <c r="J15" s="129">
        <f>base!K135</f>
        <v>10</v>
      </c>
      <c r="K15" s="129">
        <f>base!L135</f>
        <v>12</v>
      </c>
      <c r="L15" s="129">
        <f>base!M135</f>
        <v>14</v>
      </c>
      <c r="M15" s="129">
        <f>base!N135</f>
        <v>11</v>
      </c>
      <c r="V15" s="134">
        <v>14</v>
      </c>
      <c r="W15" s="134" t="s">
        <v>2</v>
      </c>
      <c r="X15" s="134">
        <v>2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base!C136</f>
        <v>3</v>
      </c>
      <c r="C16" s="129">
        <f>base!D136</f>
        <v>2</v>
      </c>
      <c r="D16" s="129">
        <f>base!E136</f>
        <v>6</v>
      </c>
      <c r="E16" s="129">
        <f>base!F136</f>
        <v>4</v>
      </c>
      <c r="F16" s="129">
        <f>base!G136</f>
        <v>10</v>
      </c>
      <c r="G16" s="129">
        <f>base!H136</f>
        <v>1</v>
      </c>
      <c r="H16" s="129">
        <f>base!I136</f>
        <v>15</v>
      </c>
      <c r="I16" s="129">
        <f>base!J136</f>
        <v>14</v>
      </c>
      <c r="J16" s="129">
        <f>base!K136</f>
        <v>7</v>
      </c>
      <c r="K16" s="129">
        <f>base!L136</f>
        <v>12</v>
      </c>
      <c r="L16" s="129">
        <f>base!M136</f>
        <v>5</v>
      </c>
      <c r="M16" s="129">
        <f>base!N136</f>
        <v>11</v>
      </c>
      <c r="V16" s="134">
        <v>15</v>
      </c>
      <c r="W16" s="134" t="s">
        <v>2</v>
      </c>
      <c r="X16" s="134">
        <v>2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base!C137</f>
        <v>7</v>
      </c>
      <c r="C17" s="129">
        <f>base!D137</f>
        <v>3</v>
      </c>
      <c r="D17" s="129">
        <f>base!E137</f>
        <v>4</v>
      </c>
      <c r="E17" s="129">
        <f>base!F137</f>
        <v>2</v>
      </c>
      <c r="F17" s="129">
        <f>base!G137</f>
        <v>12</v>
      </c>
      <c r="G17" s="129">
        <f>base!H137</f>
        <v>6</v>
      </c>
      <c r="H17" s="129">
        <f>base!I137</f>
        <v>5</v>
      </c>
      <c r="I17" s="129">
        <f>base!J137</f>
        <v>10</v>
      </c>
      <c r="J17" s="129">
        <f>base!K137</f>
        <v>8</v>
      </c>
      <c r="K17" s="129">
        <f>base!L137</f>
        <v>9</v>
      </c>
      <c r="L17" s="129">
        <f>base!M137</f>
        <v>11</v>
      </c>
      <c r="M17" s="129">
        <f>base!N137</f>
        <v>16</v>
      </c>
      <c r="V17" s="134">
        <v>16</v>
      </c>
      <c r="W17" s="134" t="s">
        <v>2</v>
      </c>
      <c r="X17" s="134">
        <v>2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base!C138</f>
        <v>1</v>
      </c>
      <c r="C18" s="129">
        <f>base!D138</f>
        <v>6</v>
      </c>
      <c r="D18" s="129">
        <f>base!E138</f>
        <v>3</v>
      </c>
      <c r="E18" s="129">
        <f>base!F138</f>
        <v>7</v>
      </c>
      <c r="F18" s="129">
        <f>base!G138</f>
        <v>10</v>
      </c>
      <c r="G18" s="129">
        <f>base!H138</f>
        <v>4</v>
      </c>
      <c r="H18" s="129">
        <f>base!I138</f>
        <v>8</v>
      </c>
      <c r="I18" s="129">
        <f>base!J138</f>
        <v>14</v>
      </c>
      <c r="J18" s="129">
        <f>base!K138</f>
        <v>9</v>
      </c>
      <c r="K18" s="129">
        <f>base!L138</f>
        <v>5</v>
      </c>
      <c r="L18" s="129">
        <f>base!M138</f>
        <v>11</v>
      </c>
      <c r="M18" s="129">
        <f>base!N138</f>
        <v>12</v>
      </c>
      <c r="V18" s="134">
        <v>17</v>
      </c>
      <c r="W18" s="134" t="s">
        <v>2</v>
      </c>
      <c r="X18" s="134">
        <v>2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base!C139</f>
        <v>7</v>
      </c>
      <c r="C19" s="129">
        <f>base!D139</f>
        <v>4</v>
      </c>
      <c r="D19" s="129">
        <f>base!E139</f>
        <v>3</v>
      </c>
      <c r="E19" s="129">
        <f>base!F139</f>
        <v>15</v>
      </c>
      <c r="F19" s="129">
        <f>base!G139</f>
        <v>2</v>
      </c>
      <c r="G19" s="129">
        <f>base!H139</f>
        <v>1</v>
      </c>
      <c r="H19" s="129">
        <f>base!I139</f>
        <v>6</v>
      </c>
      <c r="I19" s="129">
        <f>base!J139</f>
        <v>10</v>
      </c>
      <c r="J19" s="129">
        <f>base!K139</f>
        <v>8</v>
      </c>
      <c r="K19" s="129">
        <f>base!L139</f>
        <v>9</v>
      </c>
      <c r="L19" s="129">
        <f>base!M139</f>
        <v>5</v>
      </c>
      <c r="M19" s="129">
        <f>base!N139</f>
        <v>11</v>
      </c>
      <c r="V19" s="134">
        <v>18</v>
      </c>
      <c r="W19" s="134" t="s">
        <v>2</v>
      </c>
      <c r="X19" s="134">
        <v>2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base!C140</f>
        <v>4</v>
      </c>
      <c r="C20" s="129">
        <f>base!D140</f>
        <v>1</v>
      </c>
      <c r="D20" s="129">
        <f>base!E140</f>
        <v>7</v>
      </c>
      <c r="E20" s="129">
        <f>base!F140</f>
        <v>15</v>
      </c>
      <c r="F20" s="129">
        <f>base!G140</f>
        <v>3</v>
      </c>
      <c r="G20" s="129">
        <f>base!H140</f>
        <v>2</v>
      </c>
      <c r="H20" s="129">
        <f>base!I140</f>
        <v>10</v>
      </c>
      <c r="I20" s="129">
        <f>base!J140</f>
        <v>12</v>
      </c>
      <c r="J20" s="129">
        <f>base!K140</f>
        <v>6</v>
      </c>
      <c r="K20" s="129">
        <f>base!L140</f>
        <v>5</v>
      </c>
      <c r="L20" s="129">
        <f>base!M140</f>
        <v>8</v>
      </c>
      <c r="M20" s="129">
        <f>base!N140</f>
        <v>9</v>
      </c>
      <c r="V20" s="134">
        <v>19</v>
      </c>
      <c r="W20" s="134" t="s">
        <v>2</v>
      </c>
      <c r="X20" s="134">
        <v>2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base!C141</f>
        <v>4</v>
      </c>
      <c r="C21" s="129">
        <f>base!D141</f>
        <v>3</v>
      </c>
      <c r="D21" s="129">
        <f>base!E141</f>
        <v>2</v>
      </c>
      <c r="E21" s="129">
        <f>base!F141</f>
        <v>7</v>
      </c>
      <c r="F21" s="129">
        <f>base!G141</f>
        <v>12</v>
      </c>
      <c r="G21" s="129">
        <f>base!H141</f>
        <v>1</v>
      </c>
      <c r="H21" s="129">
        <f>base!I141</f>
        <v>15</v>
      </c>
      <c r="I21" s="129">
        <f>base!J141</f>
        <v>14</v>
      </c>
      <c r="J21" s="129">
        <f>base!K141</f>
        <v>6</v>
      </c>
      <c r="K21" s="129">
        <f>base!L141</f>
        <v>5</v>
      </c>
      <c r="L21" s="129">
        <f>base!M141</f>
        <v>8</v>
      </c>
      <c r="M21" s="129">
        <f>base!N141</f>
        <v>9</v>
      </c>
      <c r="V21" s="134">
        <v>20</v>
      </c>
      <c r="W21" s="134" t="s">
        <v>2</v>
      </c>
      <c r="X21" s="134">
        <v>2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base!C142</f>
        <v>2</v>
      </c>
      <c r="C22" s="129">
        <f>base!D142</f>
        <v>7</v>
      </c>
      <c r="D22" s="129">
        <f>base!E142</f>
        <v>15</v>
      </c>
      <c r="E22" s="129">
        <f>base!F142</f>
        <v>4</v>
      </c>
      <c r="F22" s="129">
        <f>base!G142</f>
        <v>12</v>
      </c>
      <c r="G22" s="129">
        <f>base!H142</f>
        <v>1</v>
      </c>
      <c r="H22" s="129">
        <f>base!I142</f>
        <v>14</v>
      </c>
      <c r="I22" s="129">
        <f>base!J142</f>
        <v>6</v>
      </c>
      <c r="J22" s="129">
        <f>base!K142</f>
        <v>3</v>
      </c>
      <c r="K22" s="129">
        <f>base!L142</f>
        <v>5</v>
      </c>
      <c r="L22" s="129">
        <f>base!M142</f>
        <v>8</v>
      </c>
      <c r="M22" s="129">
        <f>base!N142</f>
        <v>9</v>
      </c>
      <c r="V22" s="134">
        <v>21</v>
      </c>
      <c r="W22" s="134" t="s">
        <v>2</v>
      </c>
      <c r="X22" s="134">
        <v>2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base!C143</f>
        <v>7</v>
      </c>
      <c r="C23" s="129">
        <f>base!D143</f>
        <v>15</v>
      </c>
      <c r="D23" s="129">
        <f>base!E143</f>
        <v>2</v>
      </c>
      <c r="E23" s="129">
        <f>base!F143</f>
        <v>12</v>
      </c>
      <c r="F23" s="129">
        <f>base!G143</f>
        <v>4</v>
      </c>
      <c r="G23" s="129">
        <f>base!H143</f>
        <v>6</v>
      </c>
      <c r="H23" s="129">
        <f>base!I143</f>
        <v>1</v>
      </c>
      <c r="I23" s="129">
        <f>base!J143</f>
        <v>14</v>
      </c>
      <c r="J23" s="129">
        <f>base!K143</f>
        <v>3</v>
      </c>
      <c r="K23" s="129">
        <f>base!L143</f>
        <v>9</v>
      </c>
      <c r="L23" s="129">
        <f>base!M143</f>
        <v>11</v>
      </c>
      <c r="M23" s="129">
        <f>base!N143</f>
        <v>8</v>
      </c>
      <c r="V23" s="134">
        <v>22</v>
      </c>
      <c r="W23" s="134" t="s">
        <v>2</v>
      </c>
      <c r="X23" s="134">
        <v>2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base!C144</f>
        <v>3</v>
      </c>
      <c r="C24" s="129">
        <f>base!D144</f>
        <v>2</v>
      </c>
      <c r="D24" s="129">
        <f>base!E144</f>
        <v>4</v>
      </c>
      <c r="E24" s="129">
        <f>base!F144</f>
        <v>1</v>
      </c>
      <c r="F24" s="129">
        <f>base!G144</f>
        <v>7</v>
      </c>
      <c r="G24" s="129">
        <f>base!H144</f>
        <v>12</v>
      </c>
      <c r="H24" s="129">
        <f>base!I144</f>
        <v>15</v>
      </c>
      <c r="I24" s="129">
        <f>base!J144</f>
        <v>14</v>
      </c>
      <c r="J24" s="129">
        <f>base!K144</f>
        <v>9</v>
      </c>
      <c r="K24" s="129">
        <f>base!L144</f>
        <v>11</v>
      </c>
      <c r="L24" s="129">
        <f>base!M144</f>
        <v>8</v>
      </c>
      <c r="M24" s="129">
        <f>base!N144</f>
        <v>10</v>
      </c>
      <c r="V24" s="134">
        <v>23</v>
      </c>
      <c r="W24" s="134" t="s">
        <v>2</v>
      </c>
      <c r="X24" s="134">
        <v>2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base!C145</f>
        <v>4</v>
      </c>
      <c r="C25" s="129">
        <f>base!D145</f>
        <v>7</v>
      </c>
      <c r="D25" s="129">
        <f>base!E145</f>
        <v>8</v>
      </c>
      <c r="E25" s="129">
        <f>base!F145</f>
        <v>14</v>
      </c>
      <c r="F25" s="129">
        <f>base!G145</f>
        <v>1</v>
      </c>
      <c r="G25" s="129">
        <f>base!H145</f>
        <v>3</v>
      </c>
      <c r="H25" s="129">
        <f>base!I145</f>
        <v>12</v>
      </c>
      <c r="I25" s="129">
        <f>base!J145</f>
        <v>10</v>
      </c>
      <c r="J25" s="129">
        <f>base!K145</f>
        <v>9</v>
      </c>
      <c r="K25" s="129">
        <f>base!L145</f>
        <v>11</v>
      </c>
      <c r="L25" s="129">
        <f>base!M145</f>
        <v>2</v>
      </c>
      <c r="M25" s="129">
        <f>base!N145</f>
        <v>13</v>
      </c>
      <c r="V25" s="134">
        <v>24</v>
      </c>
      <c r="W25" s="134" t="s">
        <v>2</v>
      </c>
      <c r="X25" s="134">
        <v>2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base!C146</f>
        <v>7</v>
      </c>
      <c r="C26" s="129">
        <f>base!D146</f>
        <v>2</v>
      </c>
      <c r="D26" s="129">
        <f>base!E146</f>
        <v>4</v>
      </c>
      <c r="E26" s="129">
        <f>base!F146</f>
        <v>12</v>
      </c>
      <c r="F26" s="129">
        <f>base!G146</f>
        <v>1</v>
      </c>
      <c r="G26" s="129">
        <f>base!H146</f>
        <v>10</v>
      </c>
      <c r="H26" s="129">
        <f>base!I146</f>
        <v>5</v>
      </c>
      <c r="I26" s="129">
        <f>base!J146</f>
        <v>3</v>
      </c>
      <c r="J26" s="129">
        <f>base!K146</f>
        <v>6</v>
      </c>
      <c r="K26" s="129">
        <f>base!L146</f>
        <v>9</v>
      </c>
      <c r="L26" s="129">
        <f>base!M146</f>
        <v>8</v>
      </c>
      <c r="M26" s="129">
        <f>base!N146</f>
        <v>13</v>
      </c>
      <c r="V26" s="134">
        <v>25</v>
      </c>
      <c r="W26" s="134" t="s">
        <v>2</v>
      </c>
      <c r="X26" s="134">
        <v>2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base!C147</f>
        <v>10</v>
      </c>
      <c r="C27" s="129">
        <f>base!D147</f>
        <v>4</v>
      </c>
      <c r="D27" s="129">
        <f>base!E147</f>
        <v>7</v>
      </c>
      <c r="E27" s="129">
        <f>base!F147</f>
        <v>2</v>
      </c>
      <c r="F27" s="129">
        <f>base!G147</f>
        <v>3</v>
      </c>
      <c r="G27" s="129">
        <f>base!H147</f>
        <v>1</v>
      </c>
      <c r="H27" s="129">
        <f>base!I147</f>
        <v>6</v>
      </c>
      <c r="I27" s="129">
        <f>base!J147</f>
        <v>5</v>
      </c>
      <c r="J27" s="129">
        <f>base!K147</f>
        <v>9</v>
      </c>
      <c r="K27" s="129">
        <f>base!L147</f>
        <v>8</v>
      </c>
      <c r="L27" s="129">
        <f>base!M147</f>
        <v>12</v>
      </c>
      <c r="M27" s="129">
        <f>base!N147</f>
        <v>13</v>
      </c>
      <c r="V27" s="134">
        <v>26</v>
      </c>
      <c r="W27" s="134" t="s">
        <v>2</v>
      </c>
      <c r="X27" s="134">
        <v>2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base!C148</f>
        <v>7</v>
      </c>
      <c r="C28" s="129">
        <f>base!D148</f>
        <v>2</v>
      </c>
      <c r="D28" s="129">
        <f>base!E148</f>
        <v>1</v>
      </c>
      <c r="E28" s="129">
        <f>base!F148</f>
        <v>6</v>
      </c>
      <c r="F28" s="129">
        <f>base!G148</f>
        <v>3</v>
      </c>
      <c r="G28" s="129">
        <f>base!H148</f>
        <v>5</v>
      </c>
      <c r="H28" s="129">
        <f>base!I148</f>
        <v>4</v>
      </c>
      <c r="I28" s="129">
        <f>base!J148</f>
        <v>15</v>
      </c>
      <c r="J28" s="129">
        <f>base!K148</f>
        <v>9</v>
      </c>
      <c r="K28" s="129">
        <f>base!L148</f>
        <v>10</v>
      </c>
      <c r="L28" s="129">
        <f>base!M148</f>
        <v>8</v>
      </c>
      <c r="M28" s="129">
        <f>base!N148</f>
        <v>12</v>
      </c>
      <c r="V28" s="134">
        <v>27</v>
      </c>
      <c r="W28" s="134" t="s">
        <v>2</v>
      </c>
      <c r="X28" s="134">
        <v>2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base!C149</f>
        <v>7</v>
      </c>
      <c r="C29" s="129">
        <f>base!D149</f>
        <v>2</v>
      </c>
      <c r="D29" s="129">
        <f>base!E149</f>
        <v>4</v>
      </c>
      <c r="E29" s="129">
        <f>base!F149</f>
        <v>10</v>
      </c>
      <c r="F29" s="129">
        <f>base!G149</f>
        <v>11</v>
      </c>
      <c r="G29" s="129">
        <f>base!H149</f>
        <v>6</v>
      </c>
      <c r="H29" s="129">
        <f>base!I149</f>
        <v>14</v>
      </c>
      <c r="I29" s="129">
        <f>base!J149</f>
        <v>3</v>
      </c>
      <c r="J29" s="129">
        <f>base!K149</f>
        <v>8</v>
      </c>
      <c r="K29" s="129">
        <f>base!L149</f>
        <v>1</v>
      </c>
      <c r="L29" s="129">
        <f>base!M149</f>
        <v>12</v>
      </c>
      <c r="M29" s="129">
        <f>base!N149</f>
        <v>13</v>
      </c>
      <c r="V29" s="134">
        <v>28</v>
      </c>
      <c r="W29" s="134" t="s">
        <v>2</v>
      </c>
      <c r="X29" s="134">
        <v>2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base!C150</f>
        <v>4</v>
      </c>
      <c r="C30" s="129">
        <f>base!D150</f>
        <v>2</v>
      </c>
      <c r="D30" s="129">
        <f>base!E150</f>
        <v>1</v>
      </c>
      <c r="E30" s="129">
        <f>base!F150</f>
        <v>3</v>
      </c>
      <c r="F30" s="129">
        <f>base!G150</f>
        <v>7</v>
      </c>
      <c r="G30" s="129">
        <f>base!H150</f>
        <v>12</v>
      </c>
      <c r="H30" s="129">
        <f>base!I150</f>
        <v>15</v>
      </c>
      <c r="I30" s="129">
        <f>base!J150</f>
        <v>14</v>
      </c>
      <c r="J30" s="129">
        <f>base!K150</f>
        <v>10</v>
      </c>
      <c r="K30" s="129">
        <f>base!L150</f>
        <v>8</v>
      </c>
      <c r="L30" s="129">
        <f>base!M150</f>
        <v>6</v>
      </c>
      <c r="M30" s="129">
        <f>base!N150</f>
        <v>11</v>
      </c>
      <c r="V30" s="134">
        <v>29</v>
      </c>
      <c r="W30" s="134" t="s">
        <v>2</v>
      </c>
      <c r="X30" s="134">
        <v>2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base!C151</f>
        <v>4</v>
      </c>
      <c r="C31" s="129">
        <f>base!D151</f>
        <v>7</v>
      </c>
      <c r="D31" s="129">
        <f>base!E151</f>
        <v>10</v>
      </c>
      <c r="E31" s="129">
        <f>base!F151</f>
        <v>2</v>
      </c>
      <c r="F31" s="129">
        <f>base!G151</f>
        <v>1</v>
      </c>
      <c r="G31" s="129">
        <f>base!H151</f>
        <v>3</v>
      </c>
      <c r="H31" s="129">
        <f>base!I151</f>
        <v>6</v>
      </c>
      <c r="I31" s="129">
        <f>base!J151</f>
        <v>12</v>
      </c>
      <c r="J31" s="129">
        <f>base!K151</f>
        <v>8</v>
      </c>
      <c r="K31" s="129">
        <f>base!L151</f>
        <v>11</v>
      </c>
      <c r="L31" s="129">
        <f>base!M151</f>
        <v>13</v>
      </c>
      <c r="M31" s="129">
        <f>base!N151</f>
        <v>14</v>
      </c>
      <c r="V31" s="134">
        <v>30</v>
      </c>
      <c r="W31" s="134" t="s">
        <v>2</v>
      </c>
      <c r="X31" s="134">
        <v>2</v>
      </c>
      <c r="Y31" s="134" t="s">
        <v>539</v>
      </c>
      <c r="Z31" s="134">
        <v>2</v>
      </c>
    </row>
  </sheetData>
  <conditionalFormatting sqref="B2:U2 N3:U9 B3:M31">
    <cfRule type="cellIs" dxfId="1109" priority="51" operator="equal">
      <formula>$AE$4</formula>
    </cfRule>
    <cfRule type="cellIs" dxfId="1108" priority="52" operator="equal">
      <formula>$AD$4</formula>
    </cfRule>
    <cfRule type="cellIs" dxfId="1107" priority="53" operator="equal">
      <formula>$AC$4</formula>
    </cfRule>
    <cfRule type="cellIs" dxfId="1106" priority="54" operator="equal">
      <formula>$AB$4</formula>
    </cfRule>
    <cfRule type="cellIs" dxfId="11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base!L102</f>
        <v>14</v>
      </c>
      <c r="C2" s="129">
        <f>base!M102</f>
        <v>13</v>
      </c>
      <c r="D2" s="129">
        <f>base!N102</f>
        <v>2</v>
      </c>
      <c r="E2" s="129">
        <f>base!O102</f>
        <v>12</v>
      </c>
      <c r="F2" s="129">
        <f>base!P102</f>
        <v>7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522</v>
      </c>
      <c r="Z2" s="134">
        <v>1</v>
      </c>
    </row>
    <row r="3" spans="1:26" s="111" customFormat="1" x14ac:dyDescent="0.25">
      <c r="A3" s="134" t="s">
        <v>76</v>
      </c>
      <c r="B3" s="129">
        <f>base!L103</f>
        <v>10</v>
      </c>
      <c r="C3" s="129">
        <f>base!M103</f>
        <v>2</v>
      </c>
      <c r="D3" s="129">
        <f>base!N103</f>
        <v>13</v>
      </c>
      <c r="E3" s="129">
        <f>base!O103</f>
        <v>5</v>
      </c>
      <c r="F3" s="129">
        <f>base!P103</f>
        <v>6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522</v>
      </c>
      <c r="Z3" s="134">
        <v>1</v>
      </c>
    </row>
    <row r="4" spans="1:26" s="111" customFormat="1" x14ac:dyDescent="0.25">
      <c r="A4" s="134" t="s">
        <v>76</v>
      </c>
      <c r="B4" s="129">
        <f>base!L104</f>
        <v>12</v>
      </c>
      <c r="C4" s="129">
        <f>base!M104</f>
        <v>1</v>
      </c>
      <c r="D4" s="129">
        <f>base!N104</f>
        <v>13</v>
      </c>
      <c r="E4" s="129">
        <f>base!O104</f>
        <v>14</v>
      </c>
      <c r="F4" s="129">
        <f>base!P104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522</v>
      </c>
      <c r="Z4" s="134">
        <v>1</v>
      </c>
    </row>
    <row r="5" spans="1:26" s="111" customFormat="1" x14ac:dyDescent="0.25">
      <c r="A5" s="134" t="s">
        <v>76</v>
      </c>
      <c r="B5" s="129">
        <f>base!L105</f>
        <v>14</v>
      </c>
      <c r="C5" s="129">
        <f>base!M105</f>
        <v>4</v>
      </c>
      <c r="D5" s="129">
        <f>base!N105</f>
        <v>7</v>
      </c>
      <c r="E5" s="129">
        <f>base!O105</f>
        <v>16</v>
      </c>
      <c r="F5" s="129">
        <f>base!P105</f>
        <v>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522</v>
      </c>
      <c r="Z5" s="134">
        <v>1</v>
      </c>
    </row>
    <row r="6" spans="1:26" s="111" customFormat="1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base!N106</f>
        <v>14</v>
      </c>
      <c r="E6" s="129">
        <f>base!O106</f>
        <v>8</v>
      </c>
      <c r="F6" s="129">
        <f>base!P106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522</v>
      </c>
      <c r="Z6" s="134">
        <v>1</v>
      </c>
    </row>
    <row r="7" spans="1:26" s="111" customFormat="1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base!N107</f>
        <v>13</v>
      </c>
      <c r="E7" s="129">
        <f>base!O107</f>
        <v>5</v>
      </c>
      <c r="F7" s="129">
        <f>base!P107</f>
        <v>6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522</v>
      </c>
      <c r="Z7" s="134">
        <v>1</v>
      </c>
    </row>
    <row r="8" spans="1:26" s="111" customFormat="1" x14ac:dyDescent="0.25">
      <c r="A8" s="134" t="s">
        <v>76</v>
      </c>
      <c r="B8" s="129">
        <f>base!L108</f>
        <v>8</v>
      </c>
      <c r="C8" s="129">
        <f>base!M108</f>
        <v>15</v>
      </c>
      <c r="D8" s="129">
        <f>base!N108</f>
        <v>11</v>
      </c>
      <c r="E8" s="129">
        <f>base!O108</f>
        <v>14</v>
      </c>
      <c r="F8" s="129">
        <f>base!P108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522</v>
      </c>
      <c r="Z8" s="134">
        <v>1</v>
      </c>
    </row>
    <row r="9" spans="1:26" s="111" customFormat="1" x14ac:dyDescent="0.25">
      <c r="A9" s="134" t="s">
        <v>76</v>
      </c>
      <c r="B9" s="129">
        <f>base!L109</f>
        <v>6</v>
      </c>
      <c r="C9" s="129">
        <f>base!M109</f>
        <v>5</v>
      </c>
      <c r="D9" s="129">
        <f>base!N109</f>
        <v>10</v>
      </c>
      <c r="E9" s="129">
        <f>base!O109</f>
        <v>11</v>
      </c>
      <c r="F9" s="129">
        <f>base!P109</f>
        <v>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522</v>
      </c>
      <c r="Z9" s="134">
        <v>1</v>
      </c>
    </row>
    <row r="10" spans="1:26" s="111" customFormat="1" x14ac:dyDescent="0.25">
      <c r="A10" s="134" t="s">
        <v>76</v>
      </c>
      <c r="B10" s="129">
        <f>base!L110</f>
        <v>14</v>
      </c>
      <c r="C10" s="129">
        <f>base!M110</f>
        <v>11</v>
      </c>
      <c r="D10" s="129">
        <f>base!N110</f>
        <v>8</v>
      </c>
      <c r="E10" s="129">
        <f>base!O110</f>
        <v>9</v>
      </c>
      <c r="F10" s="129">
        <f>base!P110</f>
        <v>15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522</v>
      </c>
      <c r="Z10" s="134">
        <v>1</v>
      </c>
    </row>
    <row r="11" spans="1:26" s="111" customFormat="1" x14ac:dyDescent="0.25">
      <c r="A11" s="134" t="s">
        <v>76</v>
      </c>
      <c r="B11" s="129">
        <f>base!L111</f>
        <v>11</v>
      </c>
      <c r="C11" s="129">
        <f>base!M111</f>
        <v>3</v>
      </c>
      <c r="D11" s="129">
        <f>base!N111</f>
        <v>14</v>
      </c>
      <c r="E11" s="129">
        <f>base!O111</f>
        <v>5</v>
      </c>
      <c r="F11" s="129">
        <f>base!P111</f>
        <v>15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522</v>
      </c>
      <c r="Z11" s="134">
        <v>1</v>
      </c>
    </row>
    <row r="12" spans="1:26" s="111" customFormat="1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base!N112</f>
        <v>11</v>
      </c>
      <c r="E12" s="129">
        <f>base!O112</f>
        <v>15</v>
      </c>
      <c r="F12" s="129">
        <f>base!P112</f>
        <v>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522</v>
      </c>
      <c r="Z12" s="134">
        <v>1</v>
      </c>
    </row>
    <row r="13" spans="1:26" s="111" customFormat="1" x14ac:dyDescent="0.25">
      <c r="A13" s="134" t="s">
        <v>76</v>
      </c>
      <c r="B13" s="129">
        <f>base!L113</f>
        <v>10</v>
      </c>
      <c r="C13" s="129">
        <f>base!M113</f>
        <v>11</v>
      </c>
      <c r="D13" s="129">
        <f>base!N113</f>
        <v>6</v>
      </c>
      <c r="E13" s="129">
        <f>base!O113</f>
        <v>5</v>
      </c>
      <c r="F13" s="129">
        <f>base!P113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522</v>
      </c>
      <c r="Z13" s="134">
        <v>1</v>
      </c>
    </row>
    <row r="14" spans="1:26" s="111" customFormat="1" x14ac:dyDescent="0.25">
      <c r="A14" s="134" t="s">
        <v>76</v>
      </c>
      <c r="B14" s="129">
        <f>base!L114</f>
        <v>5</v>
      </c>
      <c r="C14" s="129">
        <f>base!M114</f>
        <v>11</v>
      </c>
      <c r="D14" s="129">
        <f>base!N114</f>
        <v>15</v>
      </c>
      <c r="E14" s="129">
        <f>base!O114</f>
        <v>8</v>
      </c>
      <c r="F14" s="129">
        <f>base!P114</f>
        <v>9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522</v>
      </c>
      <c r="Z14" s="134">
        <v>1</v>
      </c>
    </row>
    <row r="15" spans="1:26" s="111" customFormat="1" x14ac:dyDescent="0.25">
      <c r="A15" s="134" t="s">
        <v>76</v>
      </c>
      <c r="B15" s="129">
        <f>base!L115</f>
        <v>11</v>
      </c>
      <c r="C15" s="129">
        <f>base!M115</f>
        <v>13</v>
      </c>
      <c r="D15" s="129">
        <f>base!N115</f>
        <v>5</v>
      </c>
      <c r="E15" s="129">
        <f>base!O115</f>
        <v>9</v>
      </c>
      <c r="F15" s="129">
        <f>base!P115</f>
        <v>12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522</v>
      </c>
      <c r="Z15" s="134">
        <v>1</v>
      </c>
    </row>
    <row r="16" spans="1:26" s="111" customFormat="1" x14ac:dyDescent="0.25">
      <c r="A16" s="134" t="s">
        <v>76</v>
      </c>
      <c r="B16" s="129">
        <f>base!L116</f>
        <v>14</v>
      </c>
      <c r="C16" s="129">
        <f>base!M116</f>
        <v>5</v>
      </c>
      <c r="D16" s="129">
        <f>base!N116</f>
        <v>11</v>
      </c>
      <c r="E16" s="129">
        <f>base!O116</f>
        <v>8</v>
      </c>
      <c r="F16" s="129">
        <f>base!P116</f>
        <v>13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522</v>
      </c>
      <c r="Z16" s="134">
        <v>1</v>
      </c>
    </row>
    <row r="17" spans="1:26" s="111" customFormat="1" x14ac:dyDescent="0.25">
      <c r="A17" s="134" t="s">
        <v>76</v>
      </c>
      <c r="B17" s="129">
        <f>base!L117</f>
        <v>12</v>
      </c>
      <c r="C17" s="129">
        <f>base!M117</f>
        <v>14</v>
      </c>
      <c r="D17" s="129">
        <f>base!N117</f>
        <v>4</v>
      </c>
      <c r="E17" s="129">
        <f>base!O117</f>
        <v>9</v>
      </c>
      <c r="F17" s="129">
        <f>base!P117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522</v>
      </c>
      <c r="Z17" s="134">
        <v>1</v>
      </c>
    </row>
    <row r="18" spans="1:26" s="111" customFormat="1" x14ac:dyDescent="0.25">
      <c r="A18" s="134" t="s">
        <v>76</v>
      </c>
      <c r="B18" s="129">
        <f>base!L118</f>
        <v>3</v>
      </c>
      <c r="C18" s="129">
        <f>base!M118</f>
        <v>6</v>
      </c>
      <c r="D18" s="129">
        <f>base!N118</f>
        <v>10</v>
      </c>
      <c r="E18" s="129">
        <f>base!O118</f>
        <v>2</v>
      </c>
      <c r="F18" s="129">
        <f>base!P118</f>
        <v>15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522</v>
      </c>
      <c r="Z18" s="134">
        <v>1</v>
      </c>
    </row>
    <row r="19" spans="1:26" s="111" customFormat="1" x14ac:dyDescent="0.25">
      <c r="A19" s="134" t="s">
        <v>76</v>
      </c>
      <c r="B19" s="129">
        <f>base!L119</f>
        <v>13</v>
      </c>
      <c r="C19" s="129">
        <f>base!M119</f>
        <v>16</v>
      </c>
      <c r="D19" s="129">
        <f>base!N119</f>
        <v>10</v>
      </c>
      <c r="E19" s="129">
        <f>base!O119</f>
        <v>12</v>
      </c>
      <c r="F19" s="129">
        <f>base!P119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522</v>
      </c>
      <c r="Z19" s="134">
        <v>1</v>
      </c>
    </row>
    <row r="20" spans="1:26" s="111" customFormat="1" x14ac:dyDescent="0.25">
      <c r="A20" s="134" t="s">
        <v>76</v>
      </c>
      <c r="B20" s="129">
        <f>base!L120</f>
        <v>14</v>
      </c>
      <c r="C20" s="129">
        <f>base!M120</f>
        <v>5</v>
      </c>
      <c r="D20" s="129">
        <f>base!N120</f>
        <v>11</v>
      </c>
      <c r="E20" s="129">
        <f>base!O120</f>
        <v>8</v>
      </c>
      <c r="F20" s="129">
        <f>base!P120</f>
        <v>9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522</v>
      </c>
      <c r="Z20" s="134">
        <v>1</v>
      </c>
    </row>
    <row r="21" spans="1:26" s="111" customFormat="1" x14ac:dyDescent="0.25">
      <c r="A21" s="134" t="s">
        <v>76</v>
      </c>
      <c r="B21" s="129">
        <f>base!L121</f>
        <v>5</v>
      </c>
      <c r="C21" s="129">
        <f>base!M121</f>
        <v>10</v>
      </c>
      <c r="D21" s="129">
        <f>base!N121</f>
        <v>8</v>
      </c>
      <c r="E21" s="129">
        <f>base!O121</f>
        <v>9</v>
      </c>
      <c r="F21" s="129">
        <f>base!P121</f>
        <v>11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522</v>
      </c>
      <c r="Z21" s="134">
        <v>1</v>
      </c>
    </row>
    <row r="22" spans="1:26" s="111" customFormat="1" x14ac:dyDescent="0.25">
      <c r="A22" s="134" t="s">
        <v>76</v>
      </c>
      <c r="B22" s="129">
        <f>base!L122</f>
        <v>12</v>
      </c>
      <c r="C22" s="129">
        <f>base!M122</f>
        <v>14</v>
      </c>
      <c r="D22" s="129">
        <f>base!N122</f>
        <v>5</v>
      </c>
      <c r="E22" s="129">
        <f>base!O122</f>
        <v>11</v>
      </c>
      <c r="F22" s="129">
        <f>base!P122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522</v>
      </c>
      <c r="Z22" s="134">
        <v>1</v>
      </c>
    </row>
    <row r="23" spans="1:26" s="111" customFormat="1" x14ac:dyDescent="0.25">
      <c r="A23" s="134" t="s">
        <v>76</v>
      </c>
      <c r="B23" s="129">
        <f>base!L123</f>
        <v>6</v>
      </c>
      <c r="C23" s="129">
        <f>base!M123</f>
        <v>5</v>
      </c>
      <c r="D23" s="129">
        <f>base!N123</f>
        <v>11</v>
      </c>
      <c r="E23" s="129">
        <f>base!O123</f>
        <v>8</v>
      </c>
      <c r="F23" s="129">
        <f>base!P123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522</v>
      </c>
      <c r="Z23" s="134">
        <v>1</v>
      </c>
    </row>
    <row r="24" spans="1:26" s="111" customFormat="1" x14ac:dyDescent="0.25">
      <c r="A24" s="134" t="s">
        <v>76</v>
      </c>
      <c r="B24" s="129">
        <f>base!L124</f>
        <v>14</v>
      </c>
      <c r="C24" s="129">
        <f>base!M124</f>
        <v>5</v>
      </c>
      <c r="D24" s="129">
        <f>base!N124</f>
        <v>11</v>
      </c>
      <c r="E24" s="129">
        <f>base!O124</f>
        <v>8</v>
      </c>
      <c r="F24" s="129">
        <f>base!P124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522</v>
      </c>
      <c r="Z24" s="134">
        <v>1</v>
      </c>
    </row>
    <row r="25" spans="1:26" s="111" customFormat="1" x14ac:dyDescent="0.25">
      <c r="A25" s="134" t="s">
        <v>76</v>
      </c>
      <c r="B25" s="129">
        <f>base!L125</f>
        <v>8</v>
      </c>
      <c r="C25" s="129">
        <f>base!M125</f>
        <v>11</v>
      </c>
      <c r="D25" s="129">
        <f>base!N125</f>
        <v>14</v>
      </c>
      <c r="E25" s="129">
        <f>base!O125</f>
        <v>9</v>
      </c>
      <c r="F25" s="129">
        <f>base!P125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522</v>
      </c>
      <c r="Z25" s="134">
        <v>1</v>
      </c>
    </row>
    <row r="26" spans="1:26" s="111" customFormat="1" x14ac:dyDescent="0.25">
      <c r="A26" s="134" t="s">
        <v>76</v>
      </c>
      <c r="B26" s="129">
        <f>base!L126</f>
        <v>6</v>
      </c>
      <c r="C26" s="129">
        <f>base!M126</f>
        <v>8</v>
      </c>
      <c r="D26" s="129">
        <f>base!N126</f>
        <v>1</v>
      </c>
      <c r="E26" s="129">
        <f>base!O126</f>
        <v>9</v>
      </c>
      <c r="F26" s="129">
        <f>base!P126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522</v>
      </c>
      <c r="Z26" s="134">
        <v>1</v>
      </c>
    </row>
    <row r="27" spans="1:26" s="111" customFormat="1" x14ac:dyDescent="0.25">
      <c r="A27" s="134" t="s">
        <v>76</v>
      </c>
      <c r="B27" s="129">
        <f>base!L127</f>
        <v>8</v>
      </c>
      <c r="C27" s="129">
        <f>base!M127</f>
        <v>1</v>
      </c>
      <c r="D27" s="129">
        <f>base!N127</f>
        <v>11</v>
      </c>
      <c r="E27" s="129">
        <f>base!O127</f>
        <v>9</v>
      </c>
      <c r="F27" s="129">
        <f>base!P127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522</v>
      </c>
      <c r="Z27" s="134">
        <v>1</v>
      </c>
    </row>
    <row r="28" spans="1:26" s="111" customFormat="1" x14ac:dyDescent="0.25">
      <c r="A28" s="134" t="s">
        <v>76</v>
      </c>
      <c r="B28" s="129">
        <f>base!L128</f>
        <v>3</v>
      </c>
      <c r="C28" s="129">
        <f>base!M128</f>
        <v>6</v>
      </c>
      <c r="D28" s="129">
        <f>base!N128</f>
        <v>9</v>
      </c>
      <c r="E28" s="129">
        <f>base!O128</f>
        <v>8</v>
      </c>
      <c r="F28" s="129">
        <f>base!P128</f>
        <v>13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522</v>
      </c>
      <c r="Z28" s="134">
        <v>1</v>
      </c>
    </row>
    <row r="29" spans="1:26" s="111" customFormat="1" x14ac:dyDescent="0.25">
      <c r="A29" s="134" t="s">
        <v>76</v>
      </c>
      <c r="B29" s="129">
        <f>base!L129</f>
        <v>6</v>
      </c>
      <c r="C29" s="129">
        <f>base!M129</f>
        <v>15</v>
      </c>
      <c r="D29" s="129">
        <f>base!N129</f>
        <v>9</v>
      </c>
      <c r="E29" s="129">
        <f>base!O129</f>
        <v>8</v>
      </c>
      <c r="F29" s="129">
        <f>base!P129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522</v>
      </c>
      <c r="Z29" s="134">
        <v>1</v>
      </c>
    </row>
    <row r="30" spans="1:26" s="111" customFormat="1" x14ac:dyDescent="0.25">
      <c r="A30" s="134" t="s">
        <v>76</v>
      </c>
      <c r="B30" s="129">
        <f>base!L130</f>
        <v>5</v>
      </c>
      <c r="C30" s="129">
        <f>base!M130</f>
        <v>14</v>
      </c>
      <c r="D30" s="129">
        <f>base!N130</f>
        <v>9</v>
      </c>
      <c r="E30" s="129">
        <f>base!O130</f>
        <v>8</v>
      </c>
      <c r="F30" s="129">
        <f>base!P130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522</v>
      </c>
      <c r="Z30" s="134">
        <v>1</v>
      </c>
    </row>
    <row r="31" spans="1:26" s="111" customFormat="1" x14ac:dyDescent="0.25">
      <c r="A31" s="134" t="s">
        <v>76</v>
      </c>
      <c r="B31" s="129">
        <f>base!L131</f>
        <v>15</v>
      </c>
      <c r="C31" s="129">
        <f>base!M131</f>
        <v>5</v>
      </c>
      <c r="D31" s="129">
        <f>base!N131</f>
        <v>8</v>
      </c>
      <c r="E31" s="129">
        <f>base!O131</f>
        <v>9</v>
      </c>
      <c r="F31" s="129">
        <f>base!P131</f>
        <v>11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522</v>
      </c>
      <c r="Z31" s="134">
        <v>1</v>
      </c>
    </row>
    <row r="32" spans="1:26" s="111" customFormat="1" x14ac:dyDescent="0.25">
      <c r="A32" s="134" t="s">
        <v>76</v>
      </c>
      <c r="B32" s="129">
        <f>base!L132</f>
        <v>5</v>
      </c>
      <c r="C32" s="129">
        <f>base!M132</f>
        <v>10</v>
      </c>
      <c r="D32" s="129">
        <f>base!N132</f>
        <v>8</v>
      </c>
      <c r="E32" s="129">
        <f>base!O132</f>
        <v>9</v>
      </c>
      <c r="F32" s="129">
        <f>base!P132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522</v>
      </c>
      <c r="Z32" s="134">
        <v>1</v>
      </c>
    </row>
    <row r="33" spans="1:26" s="111" customFormat="1" x14ac:dyDescent="0.25">
      <c r="A33" s="134" t="s">
        <v>76</v>
      </c>
      <c r="B33" s="129">
        <f>base!L133</f>
        <v>5</v>
      </c>
      <c r="C33" s="129">
        <f>base!M133</f>
        <v>10</v>
      </c>
      <c r="D33" s="129">
        <f>base!N133</f>
        <v>8</v>
      </c>
      <c r="E33" s="129">
        <f>base!O133</f>
        <v>9</v>
      </c>
      <c r="F33" s="129">
        <f>base!P133</f>
        <v>11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522</v>
      </c>
      <c r="Z33" s="134">
        <v>1</v>
      </c>
    </row>
    <row r="34" spans="1:26" s="111" customFormat="1" x14ac:dyDescent="0.25">
      <c r="A34" s="134" t="s">
        <v>76</v>
      </c>
      <c r="B34" s="129">
        <f>base!L134</f>
        <v>12</v>
      </c>
      <c r="C34" s="129">
        <f>base!M134</f>
        <v>14</v>
      </c>
      <c r="D34" s="129">
        <f>base!N134</f>
        <v>11</v>
      </c>
      <c r="E34" s="129">
        <f>base!O134</f>
        <v>8</v>
      </c>
      <c r="F34" s="129">
        <f>base!P134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522</v>
      </c>
      <c r="Z34" s="134">
        <v>1</v>
      </c>
    </row>
    <row r="35" spans="1:26" s="111" customFormat="1" x14ac:dyDescent="0.25">
      <c r="A35" s="134" t="s">
        <v>76</v>
      </c>
      <c r="B35" s="129">
        <f>base!L135</f>
        <v>12</v>
      </c>
      <c r="C35" s="129">
        <f>base!M135</f>
        <v>14</v>
      </c>
      <c r="D35" s="129">
        <f>base!N135</f>
        <v>11</v>
      </c>
      <c r="E35" s="129">
        <f>base!O135</f>
        <v>8</v>
      </c>
      <c r="F35" s="129">
        <f>base!P135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522</v>
      </c>
      <c r="Z35" s="134">
        <v>1</v>
      </c>
    </row>
    <row r="36" spans="1:26" s="111" customFormat="1" x14ac:dyDescent="0.25">
      <c r="A36" s="134" t="s">
        <v>76</v>
      </c>
      <c r="B36" s="129">
        <f>base!L136</f>
        <v>12</v>
      </c>
      <c r="C36" s="129">
        <f>base!M136</f>
        <v>5</v>
      </c>
      <c r="D36" s="129">
        <f>base!N136</f>
        <v>11</v>
      </c>
      <c r="E36" s="129">
        <f>base!O136</f>
        <v>8</v>
      </c>
      <c r="F36" s="129">
        <f>base!P136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522</v>
      </c>
      <c r="Z36" s="134">
        <v>1</v>
      </c>
    </row>
    <row r="37" spans="1:26" s="111" customFormat="1" x14ac:dyDescent="0.25">
      <c r="A37" s="134" t="s">
        <v>76</v>
      </c>
      <c r="B37" s="129">
        <f>base!L137</f>
        <v>9</v>
      </c>
      <c r="C37" s="129">
        <f>base!M137</f>
        <v>11</v>
      </c>
      <c r="D37" s="129">
        <f>base!N137</f>
        <v>16</v>
      </c>
      <c r="E37" s="129">
        <f>base!O137</f>
        <v>1</v>
      </c>
      <c r="F37" s="129">
        <f>base!P137</f>
        <v>14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522</v>
      </c>
      <c r="Z37" s="134">
        <v>1</v>
      </c>
    </row>
    <row r="38" spans="1:26" s="111" customFormat="1" x14ac:dyDescent="0.25">
      <c r="A38" s="134" t="s">
        <v>76</v>
      </c>
      <c r="B38" s="129">
        <f>base!L138</f>
        <v>5</v>
      </c>
      <c r="C38" s="129">
        <f>base!M138</f>
        <v>11</v>
      </c>
      <c r="D38" s="129">
        <f>base!N138</f>
        <v>12</v>
      </c>
      <c r="E38" s="129">
        <f>base!O138</f>
        <v>16</v>
      </c>
      <c r="F38" s="129">
        <f>base!P138</f>
        <v>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522</v>
      </c>
      <c r="Z38" s="134">
        <v>1</v>
      </c>
    </row>
    <row r="39" spans="1:26" s="111" customFormat="1" x14ac:dyDescent="0.25">
      <c r="A39" s="134" t="s">
        <v>76</v>
      </c>
      <c r="B39" s="129">
        <f>base!L139</f>
        <v>9</v>
      </c>
      <c r="C39" s="129">
        <f>base!M139</f>
        <v>5</v>
      </c>
      <c r="D39" s="129">
        <f>base!N139</f>
        <v>11</v>
      </c>
      <c r="E39" s="129">
        <f>base!O139</f>
        <v>12</v>
      </c>
      <c r="F39" s="129">
        <f>base!P139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522</v>
      </c>
      <c r="Z39" s="134">
        <v>1</v>
      </c>
    </row>
    <row r="40" spans="1:26" s="111" customFormat="1" x14ac:dyDescent="0.25">
      <c r="A40" s="134" t="s">
        <v>76</v>
      </c>
      <c r="B40" s="129">
        <f>base!L140</f>
        <v>5</v>
      </c>
      <c r="C40" s="129">
        <f>base!M140</f>
        <v>8</v>
      </c>
      <c r="D40" s="129">
        <f>base!N140</f>
        <v>9</v>
      </c>
      <c r="E40" s="129">
        <f>base!O140</f>
        <v>11</v>
      </c>
      <c r="F40" s="129">
        <f>base!P140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522</v>
      </c>
      <c r="Z40" s="134">
        <v>1</v>
      </c>
    </row>
    <row r="41" spans="1:26" s="111" customFormat="1" x14ac:dyDescent="0.25">
      <c r="A41" s="134" t="s">
        <v>76</v>
      </c>
      <c r="B41" s="129">
        <f>base!L141</f>
        <v>5</v>
      </c>
      <c r="C41" s="129">
        <f>base!M141</f>
        <v>8</v>
      </c>
      <c r="D41" s="129">
        <f>base!N141</f>
        <v>9</v>
      </c>
      <c r="E41" s="129">
        <f>base!O141</f>
        <v>11</v>
      </c>
      <c r="F41" s="129">
        <f>base!P141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base!M142</f>
        <v>8</v>
      </c>
      <c r="D42" s="129">
        <f>base!N142</f>
        <v>9</v>
      </c>
      <c r="E42" s="129">
        <f>base!O142</f>
        <v>11</v>
      </c>
      <c r="F42" s="129">
        <f>base!P142</f>
        <v>10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base!M143</f>
        <v>11</v>
      </c>
      <c r="D43" s="129">
        <f>base!N143</f>
        <v>8</v>
      </c>
      <c r="E43" s="129">
        <f>base!O143</f>
        <v>10</v>
      </c>
      <c r="F43" s="129">
        <f>base!P143</f>
        <v>13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base!M144</f>
        <v>8</v>
      </c>
      <c r="D44" s="129">
        <f>base!N144</f>
        <v>10</v>
      </c>
      <c r="E44" s="129">
        <f>base!O144</f>
        <v>13</v>
      </c>
      <c r="F44" s="129">
        <f>base!P144</f>
        <v>5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base!M145</f>
        <v>2</v>
      </c>
      <c r="D45" s="129">
        <f>base!N145</f>
        <v>13</v>
      </c>
      <c r="E45" s="129">
        <f>base!O145</f>
        <v>5</v>
      </c>
      <c r="F45" s="129">
        <f>base!P145</f>
        <v>6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8</v>
      </c>
      <c r="D46" s="129">
        <f>base!N146</f>
        <v>13</v>
      </c>
      <c r="E46" s="129">
        <f>base!O146</f>
        <v>14</v>
      </c>
      <c r="F46" s="129">
        <f>base!P146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base!M147</f>
        <v>12</v>
      </c>
      <c r="D47" s="129">
        <f>base!N147</f>
        <v>13</v>
      </c>
      <c r="E47" s="129">
        <f>base!O147</f>
        <v>14</v>
      </c>
      <c r="F47" s="129">
        <f>base!P147</f>
        <v>11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base!M148</f>
        <v>8</v>
      </c>
      <c r="D48" s="129">
        <f>base!N148</f>
        <v>12</v>
      </c>
      <c r="E48" s="129">
        <f>base!O148</f>
        <v>13</v>
      </c>
      <c r="F48" s="129">
        <f>base!P148</f>
        <v>14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base!M149</f>
        <v>12</v>
      </c>
      <c r="D49" s="129">
        <f>base!N149</f>
        <v>13</v>
      </c>
      <c r="E49" s="129">
        <f>base!O149</f>
        <v>16</v>
      </c>
      <c r="F49" s="129">
        <f>base!P149</f>
        <v>15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base!M150</f>
        <v>6</v>
      </c>
      <c r="D50" s="129">
        <f>base!N150</f>
        <v>11</v>
      </c>
      <c r="E50" s="129">
        <f>base!O150</f>
        <v>13</v>
      </c>
      <c r="F50" s="129">
        <f>base!P150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base!M151</f>
        <v>13</v>
      </c>
      <c r="D51" s="129">
        <f>base!N151</f>
        <v>14</v>
      </c>
      <c r="E51" s="129">
        <f>base!O151</f>
        <v>16</v>
      </c>
      <c r="F51" s="129">
        <f>base!P151</f>
        <v>15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10</v>
      </c>
      <c r="C2" s="129">
        <f>base!L131</f>
        <v>15</v>
      </c>
      <c r="D2" s="129">
        <f>base!M131</f>
        <v>5</v>
      </c>
      <c r="E2" s="129">
        <f>base!N131</f>
        <v>8</v>
      </c>
      <c r="F2" s="129">
        <f>base!O131</f>
        <v>9</v>
      </c>
      <c r="G2" s="129">
        <f>base!P131</f>
        <v>11</v>
      </c>
      <c r="H2" s="129">
        <f>base!Q113</f>
        <v>15</v>
      </c>
      <c r="I2" s="129">
        <f>base!R113</f>
        <v>12</v>
      </c>
      <c r="J2" s="129">
        <f>base!S146</f>
        <v>17</v>
      </c>
      <c r="K2" s="129">
        <f>base!T146</f>
        <v>18</v>
      </c>
      <c r="L2" s="129">
        <f>base!Z117</f>
        <v>16</v>
      </c>
      <c r="M2" s="129">
        <f>base!AA117</f>
        <v>6</v>
      </c>
      <c r="N2" s="129">
        <f>base!AB117</f>
        <v>15</v>
      </c>
      <c r="O2" s="129">
        <f>base!AC117</f>
        <v>11</v>
      </c>
      <c r="P2" s="129">
        <f>base!AD117</f>
        <v>1</v>
      </c>
      <c r="Q2" s="129">
        <f>base!AE135</f>
        <v>15</v>
      </c>
      <c r="R2" s="129">
        <f>base!AF135</f>
        <v>6</v>
      </c>
      <c r="S2" s="129">
        <f>base!AG135</f>
        <v>11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base!K103</f>
        <v>4</v>
      </c>
      <c r="C3" s="129">
        <f>base!L132</f>
        <v>5</v>
      </c>
      <c r="D3" s="129">
        <f>base!M132</f>
        <v>10</v>
      </c>
      <c r="E3" s="129">
        <f>base!N132</f>
        <v>8</v>
      </c>
      <c r="F3" s="129">
        <f>base!O132</f>
        <v>9</v>
      </c>
      <c r="G3" s="129">
        <f>base!P132</f>
        <v>11</v>
      </c>
      <c r="H3" s="129">
        <f>base!Q114</f>
        <v>16</v>
      </c>
      <c r="I3" s="129">
        <f>base!R114</f>
        <v>13</v>
      </c>
      <c r="J3" s="129">
        <f>base!S147</f>
        <v>17</v>
      </c>
      <c r="K3" s="129">
        <f>base!T147</f>
        <v>18</v>
      </c>
      <c r="L3" s="129">
        <f>base!Z118</f>
        <v>17</v>
      </c>
      <c r="M3" s="129">
        <f>base!AA118</f>
        <v>18</v>
      </c>
      <c r="N3" s="129">
        <f>base!AB118</f>
        <v>14</v>
      </c>
      <c r="O3" s="129">
        <f>base!AC118</f>
        <v>13</v>
      </c>
      <c r="P3" s="129">
        <f>base!AD118</f>
        <v>2</v>
      </c>
      <c r="Q3" s="129">
        <f>base!AE136</f>
        <v>10</v>
      </c>
      <c r="R3" s="129">
        <f>base!AF136</f>
        <v>6</v>
      </c>
      <c r="S3" s="129">
        <f>base!AG136</f>
        <v>5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base!K104</f>
        <v>8</v>
      </c>
      <c r="C4" s="129">
        <f>base!L133</f>
        <v>5</v>
      </c>
      <c r="D4" s="129">
        <f>base!M133</f>
        <v>10</v>
      </c>
      <c r="E4" s="129">
        <f>base!N133</f>
        <v>8</v>
      </c>
      <c r="F4" s="129">
        <f>base!O133</f>
        <v>9</v>
      </c>
      <c r="G4" s="129">
        <f>base!P133</f>
        <v>11</v>
      </c>
      <c r="H4" s="129">
        <f>base!Q115</f>
        <v>8</v>
      </c>
      <c r="I4" s="129">
        <f>base!R115</f>
        <v>15</v>
      </c>
      <c r="J4" s="129">
        <f>base!S148</f>
        <v>17</v>
      </c>
      <c r="K4" s="129">
        <f>base!T148</f>
        <v>18</v>
      </c>
      <c r="L4" s="129">
        <f>base!Z119</f>
        <v>11</v>
      </c>
      <c r="M4" s="129">
        <f>base!AA119</f>
        <v>14</v>
      </c>
      <c r="N4" s="129">
        <f>base!AB119</f>
        <v>12</v>
      </c>
      <c r="O4" s="129">
        <f>base!AC119</f>
        <v>15</v>
      </c>
      <c r="P4" s="129">
        <f>base!AD119</f>
        <v>16</v>
      </c>
      <c r="Q4" s="129">
        <f>base!AE137</f>
        <v>15</v>
      </c>
      <c r="R4" s="129">
        <f>base!AF137</f>
        <v>14</v>
      </c>
      <c r="S4" s="129">
        <f>base!AG137</f>
        <v>1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base!L134</f>
        <v>12</v>
      </c>
      <c r="D5" s="129">
        <f>base!M134</f>
        <v>14</v>
      </c>
      <c r="E5" s="129">
        <f>base!N134</f>
        <v>11</v>
      </c>
      <c r="F5" s="129">
        <f>base!O134</f>
        <v>8</v>
      </c>
      <c r="G5" s="129">
        <f>base!P134</f>
        <v>13</v>
      </c>
      <c r="H5" s="129">
        <f>base!Q116</f>
        <v>16</v>
      </c>
      <c r="I5" s="129">
        <f>base!R116</f>
        <v>9</v>
      </c>
      <c r="J5" s="129">
        <f>base!S149</f>
        <v>5</v>
      </c>
      <c r="K5" s="129">
        <f>base!T149</f>
        <v>9</v>
      </c>
      <c r="L5" s="129">
        <f>base!Z120</f>
        <v>13</v>
      </c>
      <c r="M5" s="129">
        <f>base!AA120</f>
        <v>16</v>
      </c>
      <c r="N5" s="129">
        <f>base!AB120</f>
        <v>11</v>
      </c>
      <c r="O5" s="129">
        <f>base!AC120</f>
        <v>12</v>
      </c>
      <c r="P5" s="129">
        <f>base!AD120</f>
        <v>10</v>
      </c>
      <c r="Q5" s="129">
        <f>base!AE138</f>
        <v>13</v>
      </c>
      <c r="R5" s="129">
        <f>base!AF138</f>
        <v>17</v>
      </c>
      <c r="S5" s="129">
        <f>base!AG138</f>
        <v>5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base!L135</f>
        <v>12</v>
      </c>
      <c r="D6" s="129">
        <f>base!M135</f>
        <v>14</v>
      </c>
      <c r="E6" s="129">
        <f>base!N135</f>
        <v>11</v>
      </c>
      <c r="F6" s="129">
        <f>base!O135</f>
        <v>8</v>
      </c>
      <c r="G6" s="129">
        <f>base!P135</f>
        <v>13</v>
      </c>
      <c r="H6" s="129">
        <f>base!Q117</f>
        <v>16</v>
      </c>
      <c r="I6" s="129">
        <f>base!R117</f>
        <v>13</v>
      </c>
      <c r="J6" s="129">
        <f>base!S150</f>
        <v>5</v>
      </c>
      <c r="K6" s="129">
        <f>base!T150</f>
        <v>9</v>
      </c>
      <c r="L6" s="129">
        <f>base!Z121</f>
        <v>12</v>
      </c>
      <c r="M6" s="129">
        <f>base!AA121</f>
        <v>13</v>
      </c>
      <c r="N6" s="129">
        <f>base!AB121</f>
        <v>11</v>
      </c>
      <c r="O6" s="129">
        <f>base!AC121</f>
        <v>16</v>
      </c>
      <c r="P6" s="129">
        <f>base!AD121</f>
        <v>3</v>
      </c>
      <c r="Q6" s="129">
        <f>base!AE139</f>
        <v>10</v>
      </c>
      <c r="R6" s="129">
        <f>base!AF139</f>
        <v>15</v>
      </c>
      <c r="S6" s="129">
        <f>base!AG139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base!L136</f>
        <v>12</v>
      </c>
      <c r="D7" s="129">
        <f>base!M136</f>
        <v>5</v>
      </c>
      <c r="E7" s="129">
        <f>base!N136</f>
        <v>11</v>
      </c>
      <c r="F7" s="129">
        <f>base!O136</f>
        <v>8</v>
      </c>
      <c r="G7" s="129">
        <f>base!P136</f>
        <v>13</v>
      </c>
      <c r="H7" s="129">
        <f>base!Q118</f>
        <v>7</v>
      </c>
      <c r="I7" s="129">
        <f>base!R118</f>
        <v>13</v>
      </c>
      <c r="J7" s="129">
        <f>base!S151</f>
        <v>5</v>
      </c>
      <c r="K7" s="129">
        <f>base!T151</f>
        <v>9</v>
      </c>
      <c r="L7" s="129">
        <f>base!Z122</f>
        <v>16</v>
      </c>
      <c r="M7" s="129">
        <f>base!AA122</f>
        <v>1</v>
      </c>
      <c r="N7" s="129">
        <f>base!AB122</f>
        <v>4</v>
      </c>
      <c r="O7" s="129">
        <f>base!AC122</f>
        <v>12</v>
      </c>
      <c r="P7" s="129">
        <f>base!AD122</f>
        <v>11</v>
      </c>
      <c r="Q7" s="129">
        <f>base!AE140</f>
        <v>11</v>
      </c>
      <c r="R7" s="129">
        <f>base!AF140</f>
        <v>1</v>
      </c>
      <c r="S7" s="129">
        <f>base!AG140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base!K108</f>
        <v>12</v>
      </c>
      <c r="C8" s="129">
        <f>base!L137</f>
        <v>9</v>
      </c>
      <c r="D8" s="129">
        <f>base!M137</f>
        <v>11</v>
      </c>
      <c r="E8" s="129">
        <f>base!N137</f>
        <v>16</v>
      </c>
      <c r="F8" s="129">
        <f>base!O137</f>
        <v>1</v>
      </c>
      <c r="G8" s="129">
        <f>base!P137</f>
        <v>14</v>
      </c>
      <c r="H8" s="129">
        <f>base!Q119</f>
        <v>1</v>
      </c>
      <c r="I8" s="129">
        <f>base!R119</f>
        <v>4</v>
      </c>
      <c r="J8" s="129">
        <f>base!S102</f>
        <v>17</v>
      </c>
      <c r="K8" s="129">
        <f>base!T102</f>
        <v>18</v>
      </c>
      <c r="L8" s="129">
        <f>base!Z123</f>
        <v>12</v>
      </c>
      <c r="M8" s="129">
        <f>base!AA123</f>
        <v>13</v>
      </c>
      <c r="N8" s="129">
        <f>base!AB123</f>
        <v>11</v>
      </c>
      <c r="O8" s="129">
        <f>base!AC123</f>
        <v>16</v>
      </c>
      <c r="P8" s="129">
        <f>base!AD123</f>
        <v>3</v>
      </c>
      <c r="Q8" s="129">
        <f>base!AE141</f>
        <v>10</v>
      </c>
      <c r="R8" s="129">
        <f>base!AF141</f>
        <v>6</v>
      </c>
      <c r="S8" s="129">
        <f>base!AG141</f>
        <v>5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base!K109</f>
        <v>9</v>
      </c>
      <c r="C9" s="129">
        <f>base!L138</f>
        <v>5</v>
      </c>
      <c r="D9" s="129">
        <f>base!M138</f>
        <v>11</v>
      </c>
      <c r="E9" s="129">
        <f>base!N138</f>
        <v>12</v>
      </c>
      <c r="F9" s="129">
        <f>base!O138</f>
        <v>16</v>
      </c>
      <c r="G9" s="129">
        <f>base!P138</f>
        <v>2</v>
      </c>
      <c r="H9" s="129">
        <f>base!Q120</f>
        <v>13</v>
      </c>
      <c r="I9" s="129">
        <f>base!R120</f>
        <v>16</v>
      </c>
      <c r="J9" s="129">
        <f>base!S103</f>
        <v>17</v>
      </c>
      <c r="K9" s="129">
        <f>base!T103</f>
        <v>18</v>
      </c>
      <c r="L9" s="129">
        <f>base!Z124</f>
        <v>11</v>
      </c>
      <c r="M9" s="129">
        <f>base!AA124</f>
        <v>1</v>
      </c>
      <c r="N9" s="129">
        <f>base!AB124</f>
        <v>13</v>
      </c>
      <c r="O9" s="129">
        <f>base!AC124</f>
        <v>16</v>
      </c>
      <c r="P9" s="129">
        <f>base!AD124</f>
        <v>10</v>
      </c>
      <c r="Q9" s="129">
        <f>base!AE142</f>
        <v>10</v>
      </c>
      <c r="R9" s="129">
        <f>base!AF142</f>
        <v>5</v>
      </c>
      <c r="S9" s="129">
        <f>base!AG142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base!K110</f>
        <v>5</v>
      </c>
      <c r="C10" s="129">
        <f>base!L139</f>
        <v>9</v>
      </c>
      <c r="D10" s="129">
        <f>base!M139</f>
        <v>5</v>
      </c>
      <c r="E10" s="129">
        <f>base!N139</f>
        <v>11</v>
      </c>
      <c r="F10" s="129">
        <f>base!O139</f>
        <v>12</v>
      </c>
      <c r="G10" s="129">
        <f>base!P139</f>
        <v>16</v>
      </c>
      <c r="H10" s="129">
        <f>base!Q121</f>
        <v>16</v>
      </c>
      <c r="I10" s="129">
        <f>base!R121</f>
        <v>13</v>
      </c>
      <c r="J10" s="129">
        <f>base!S104</f>
        <v>17</v>
      </c>
      <c r="K10" s="129">
        <f>base!T104</f>
        <v>18</v>
      </c>
      <c r="L10" s="129">
        <f>base!Z125</f>
        <v>16</v>
      </c>
      <c r="M10" s="129">
        <f>base!AA125</f>
        <v>1</v>
      </c>
      <c r="N10" s="129">
        <f>base!AB125</f>
        <v>11</v>
      </c>
      <c r="O10" s="129">
        <f>base!AC125</f>
        <v>13</v>
      </c>
      <c r="P10" s="129">
        <f>base!AD125</f>
        <v>12</v>
      </c>
      <c r="Q10" s="129">
        <f>base!AE143</f>
        <v>15</v>
      </c>
      <c r="R10" s="129">
        <f>base!AF143</f>
        <v>10</v>
      </c>
      <c r="S10" s="129">
        <f>base!AG143</f>
        <v>5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base!K111</f>
        <v>10</v>
      </c>
      <c r="C11" s="129">
        <f>base!L140</f>
        <v>5</v>
      </c>
      <c r="D11" s="129">
        <f>base!M140</f>
        <v>8</v>
      </c>
      <c r="E11" s="129">
        <f>base!N140</f>
        <v>9</v>
      </c>
      <c r="F11" s="129">
        <f>base!O140</f>
        <v>11</v>
      </c>
      <c r="G11" s="129">
        <f>base!P140</f>
        <v>14</v>
      </c>
      <c r="H11" s="129">
        <f>base!Q122</f>
        <v>16</v>
      </c>
      <c r="I11" s="129">
        <f>base!R122</f>
        <v>9</v>
      </c>
      <c r="J11" s="129">
        <f>base!S105</f>
        <v>17</v>
      </c>
      <c r="K11" s="129">
        <f>base!T105</f>
        <v>18</v>
      </c>
      <c r="L11" s="129">
        <f>base!Z126</f>
        <v>12</v>
      </c>
      <c r="M11" s="129">
        <f>base!AA126</f>
        <v>16</v>
      </c>
      <c r="N11" s="129">
        <f>base!AB126</f>
        <v>13</v>
      </c>
      <c r="O11" s="129">
        <f>base!AC126</f>
        <v>5</v>
      </c>
      <c r="P11" s="129">
        <f>base!AD126</f>
        <v>1</v>
      </c>
      <c r="Q11" s="129">
        <f>base!AE144</f>
        <v>3</v>
      </c>
      <c r="R11" s="129">
        <f>base!AF144</f>
        <v>6</v>
      </c>
      <c r="S11" s="129">
        <f>base!AG144</f>
        <v>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base!L141</f>
        <v>5</v>
      </c>
      <c r="D12" s="129">
        <f>base!M141</f>
        <v>8</v>
      </c>
      <c r="E12" s="129">
        <f>base!N141</f>
        <v>9</v>
      </c>
      <c r="F12" s="129">
        <f>base!O141</f>
        <v>11</v>
      </c>
      <c r="G12" s="129">
        <f>base!P141</f>
        <v>10</v>
      </c>
      <c r="H12" s="129">
        <f>base!Q123</f>
        <v>16</v>
      </c>
      <c r="I12" s="129">
        <f>base!R123</f>
        <v>9</v>
      </c>
      <c r="J12" s="129">
        <f>base!S106</f>
        <v>17</v>
      </c>
      <c r="K12" s="129">
        <f>base!T106</f>
        <v>18</v>
      </c>
      <c r="L12" s="129">
        <f>base!Z127</f>
        <v>12</v>
      </c>
      <c r="M12" s="129">
        <f>base!AA127</f>
        <v>16</v>
      </c>
      <c r="N12" s="129">
        <f>base!AB127</f>
        <v>11</v>
      </c>
      <c r="O12" s="129">
        <f>base!AC127</f>
        <v>5</v>
      </c>
      <c r="P12" s="129">
        <f>base!AD127</f>
        <v>13</v>
      </c>
      <c r="Q12" s="129">
        <f>base!AE145</f>
        <v>12</v>
      </c>
      <c r="R12" s="129">
        <f>base!AF145</f>
        <v>3</v>
      </c>
      <c r="S12" s="129">
        <f>base!AG145</f>
        <v>1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base!K113</f>
        <v>1</v>
      </c>
      <c r="C13" s="129">
        <f>base!L142</f>
        <v>5</v>
      </c>
      <c r="D13" s="129">
        <f>base!M142</f>
        <v>8</v>
      </c>
      <c r="E13" s="129">
        <f>base!N142</f>
        <v>9</v>
      </c>
      <c r="F13" s="129">
        <f>base!O142</f>
        <v>11</v>
      </c>
      <c r="G13" s="129">
        <f>base!P142</f>
        <v>10</v>
      </c>
      <c r="H13" s="129">
        <f>base!Q124</f>
        <v>16</v>
      </c>
      <c r="I13" s="129">
        <f>base!R124</f>
        <v>9</v>
      </c>
      <c r="J13" s="129">
        <f>base!S107</f>
        <v>17</v>
      </c>
      <c r="K13" s="129">
        <f>base!T107</f>
        <v>18</v>
      </c>
      <c r="L13" s="129">
        <f>base!Z128</f>
        <v>16</v>
      </c>
      <c r="M13" s="129">
        <f>base!AA128</f>
        <v>11</v>
      </c>
      <c r="N13" s="129">
        <f>base!AB128</f>
        <v>5</v>
      </c>
      <c r="O13" s="129">
        <f>base!AC128</f>
        <v>13</v>
      </c>
      <c r="P13" s="129">
        <f>base!AD128</f>
        <v>1</v>
      </c>
      <c r="Q13" s="129">
        <f>base!AE146</f>
        <v>1</v>
      </c>
      <c r="R13" s="129">
        <f>base!AF146</f>
        <v>14</v>
      </c>
      <c r="S13" s="129">
        <f>base!AG146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base!K114</f>
        <v>3</v>
      </c>
      <c r="C14" s="129">
        <f>base!L143</f>
        <v>9</v>
      </c>
      <c r="D14" s="129">
        <f>base!M143</f>
        <v>11</v>
      </c>
      <c r="E14" s="129">
        <f>base!N143</f>
        <v>8</v>
      </c>
      <c r="F14" s="129">
        <f>base!O143</f>
        <v>10</v>
      </c>
      <c r="G14" s="129">
        <f>base!P143</f>
        <v>13</v>
      </c>
      <c r="H14" s="129">
        <f>base!Q125</f>
        <v>16</v>
      </c>
      <c r="I14" s="129">
        <f>base!R125</f>
        <v>13</v>
      </c>
      <c r="J14" s="129">
        <f>base!S108</f>
        <v>17</v>
      </c>
      <c r="K14" s="129">
        <f>base!T108</f>
        <v>18</v>
      </c>
      <c r="L14" s="129">
        <f>base!Z129</f>
        <v>13</v>
      </c>
      <c r="M14" s="129">
        <f>base!AA129</f>
        <v>16</v>
      </c>
      <c r="N14" s="129">
        <f>base!AB129</f>
        <v>3</v>
      </c>
      <c r="O14" s="129">
        <f>base!AC129</f>
        <v>1</v>
      </c>
      <c r="P14" s="129">
        <f>base!AD129</f>
        <v>11</v>
      </c>
      <c r="Q14" s="129">
        <f>base!AE147</f>
        <v>10</v>
      </c>
      <c r="R14" s="129">
        <f>base!AF147</f>
        <v>15</v>
      </c>
      <c r="S14" s="129">
        <f>base!AG147</f>
        <v>14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base!K115</f>
        <v>6</v>
      </c>
      <c r="C15" s="129">
        <f>base!L144</f>
        <v>11</v>
      </c>
      <c r="D15" s="129">
        <f>base!M144</f>
        <v>8</v>
      </c>
      <c r="E15" s="129">
        <f>base!N144</f>
        <v>10</v>
      </c>
      <c r="F15" s="129">
        <f>base!O144</f>
        <v>13</v>
      </c>
      <c r="G15" s="129">
        <f>base!P144</f>
        <v>5</v>
      </c>
      <c r="H15" s="129">
        <f>base!Q126</f>
        <v>16</v>
      </c>
      <c r="I15" s="129">
        <f>base!R126</f>
        <v>13</v>
      </c>
      <c r="J15" s="129">
        <f>base!S109</f>
        <v>17</v>
      </c>
      <c r="K15" s="129">
        <f>base!T109</f>
        <v>18</v>
      </c>
      <c r="L15" s="129">
        <f>base!Z130</f>
        <v>12</v>
      </c>
      <c r="M15" s="129">
        <f>base!AA130</f>
        <v>13</v>
      </c>
      <c r="N15" s="129">
        <f>base!AB130</f>
        <v>16</v>
      </c>
      <c r="O15" s="129">
        <f>base!AC130</f>
        <v>15</v>
      </c>
      <c r="P15" s="129">
        <f>base!AD130</f>
        <v>3</v>
      </c>
      <c r="Q15" s="129">
        <f>base!AE148</f>
        <v>14</v>
      </c>
      <c r="R15" s="129">
        <f>base!AF148</f>
        <v>13</v>
      </c>
      <c r="S15" s="129">
        <f>base!AG148</f>
        <v>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base!L145</f>
        <v>11</v>
      </c>
      <c r="D16" s="129">
        <f>base!M145</f>
        <v>2</v>
      </c>
      <c r="E16" s="129">
        <f>base!N145</f>
        <v>13</v>
      </c>
      <c r="F16" s="129">
        <f>base!O145</f>
        <v>5</v>
      </c>
      <c r="G16" s="129">
        <f>base!P145</f>
        <v>6</v>
      </c>
      <c r="H16" s="129">
        <f>base!Q127</f>
        <v>16</v>
      </c>
      <c r="I16" s="129">
        <f>base!R127</f>
        <v>13</v>
      </c>
      <c r="J16" s="129">
        <f>base!S110</f>
        <v>17</v>
      </c>
      <c r="K16" s="129">
        <f>base!T110</f>
        <v>18</v>
      </c>
      <c r="L16" s="129">
        <f>base!Z131</f>
        <v>13</v>
      </c>
      <c r="M16" s="129">
        <f>base!AA131</f>
        <v>12</v>
      </c>
      <c r="N16" s="129">
        <f>base!AB131</f>
        <v>11</v>
      </c>
      <c r="O16" s="129">
        <f>base!AC131</f>
        <v>16</v>
      </c>
      <c r="P16" s="129">
        <f>base!AD131</f>
        <v>3</v>
      </c>
      <c r="Q16" s="129">
        <f>base!AE149</f>
        <v>15</v>
      </c>
      <c r="R16" s="129">
        <f>base!AF149</f>
        <v>5</v>
      </c>
      <c r="S16" s="129">
        <f>base!AG149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base!K117</f>
        <v>11</v>
      </c>
      <c r="C17" s="129">
        <f>base!L146</f>
        <v>9</v>
      </c>
      <c r="D17" s="129">
        <f>base!M146</f>
        <v>8</v>
      </c>
      <c r="E17" s="129">
        <f>base!N146</f>
        <v>13</v>
      </c>
      <c r="F17" s="129">
        <f>base!O146</f>
        <v>14</v>
      </c>
      <c r="G17" s="129">
        <f>base!P146</f>
        <v>11</v>
      </c>
      <c r="H17" s="129">
        <f>base!Q128</f>
        <v>16</v>
      </c>
      <c r="I17" s="129">
        <f>base!R128</f>
        <v>11</v>
      </c>
      <c r="J17" s="129">
        <f>base!S111</f>
        <v>18</v>
      </c>
      <c r="K17" s="129">
        <f>base!T111</f>
        <v>17</v>
      </c>
      <c r="L17" s="129">
        <f>base!Z132</f>
        <v>16</v>
      </c>
      <c r="M17" s="129">
        <f>base!AA132</f>
        <v>11</v>
      </c>
      <c r="N17" s="129">
        <f>base!AB132</f>
        <v>12</v>
      </c>
      <c r="O17" s="129">
        <f>base!AC132</f>
        <v>13</v>
      </c>
      <c r="P17" s="129">
        <f>base!AD132</f>
        <v>10</v>
      </c>
      <c r="Q17" s="129">
        <f>base!AE150</f>
        <v>3</v>
      </c>
      <c r="R17" s="129">
        <f>base!AF150</f>
        <v>6</v>
      </c>
      <c r="S17" s="129">
        <f>base!AG150</f>
        <v>5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base!K118</f>
        <v>14</v>
      </c>
      <c r="C18" s="129">
        <f>base!L147</f>
        <v>8</v>
      </c>
      <c r="D18" s="129">
        <f>base!M147</f>
        <v>12</v>
      </c>
      <c r="E18" s="129">
        <f>base!N147</f>
        <v>13</v>
      </c>
      <c r="F18" s="129">
        <f>base!O147</f>
        <v>14</v>
      </c>
      <c r="G18" s="129">
        <f>base!P147</f>
        <v>11</v>
      </c>
      <c r="H18" s="129">
        <f>base!Q129</f>
        <v>16</v>
      </c>
      <c r="I18" s="129">
        <f>base!R129</f>
        <v>11</v>
      </c>
      <c r="J18" s="129">
        <f>base!S112</f>
        <v>17</v>
      </c>
      <c r="K18" s="129">
        <f>base!T112</f>
        <v>18</v>
      </c>
      <c r="L18" s="129">
        <f>base!Z133</f>
        <v>12</v>
      </c>
      <c r="M18" s="129">
        <f>base!AA133</f>
        <v>11</v>
      </c>
      <c r="N18" s="129">
        <f>base!AB133</f>
        <v>13</v>
      </c>
      <c r="O18" s="129">
        <f>base!AC133</f>
        <v>16</v>
      </c>
      <c r="P18" s="129">
        <f>base!AD133</f>
        <v>3</v>
      </c>
      <c r="Q18" s="129">
        <f>base!AE151</f>
        <v>12</v>
      </c>
      <c r="R18" s="129">
        <f>base!AF151</f>
        <v>15</v>
      </c>
      <c r="S18" s="129">
        <f>base!AG151</f>
        <v>3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base!K119</f>
        <v>8</v>
      </c>
      <c r="C19" s="129">
        <f>base!L148</f>
        <v>10</v>
      </c>
      <c r="D19" s="129">
        <f>base!M148</f>
        <v>8</v>
      </c>
      <c r="E19" s="129">
        <f>base!N148</f>
        <v>12</v>
      </c>
      <c r="F19" s="129">
        <f>base!O148</f>
        <v>13</v>
      </c>
      <c r="G19" s="129">
        <f>base!P148</f>
        <v>14</v>
      </c>
      <c r="H19" s="129">
        <f>base!Q130</f>
        <v>16</v>
      </c>
      <c r="I19" s="129">
        <f>base!R130</f>
        <v>11</v>
      </c>
      <c r="J19" s="129">
        <f>base!S113</f>
        <v>17</v>
      </c>
      <c r="K19" s="129">
        <f>base!T113</f>
        <v>18</v>
      </c>
      <c r="L19" s="129">
        <f>base!Z134</f>
        <v>12</v>
      </c>
      <c r="M19" s="129">
        <f>base!AA134</f>
        <v>14</v>
      </c>
      <c r="N19" s="129">
        <f>base!AB134</f>
        <v>10</v>
      </c>
      <c r="O19" s="129">
        <f>base!AC134</f>
        <v>13</v>
      </c>
      <c r="P19" s="129">
        <f>base!AD134</f>
        <v>15</v>
      </c>
      <c r="Q19" s="129">
        <f>base!AE102</f>
        <v>17</v>
      </c>
      <c r="R19" s="129">
        <f>base!AF102</f>
        <v>18</v>
      </c>
      <c r="S19" s="129">
        <f>base!AG102</f>
        <v>2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base!K120</f>
        <v>15</v>
      </c>
      <c r="C20" s="129">
        <f>base!L149</f>
        <v>1</v>
      </c>
      <c r="D20" s="129">
        <f>base!M149</f>
        <v>12</v>
      </c>
      <c r="E20" s="129">
        <f>base!N149</f>
        <v>13</v>
      </c>
      <c r="F20" s="129">
        <f>base!O149</f>
        <v>16</v>
      </c>
      <c r="G20" s="129">
        <f>base!P149</f>
        <v>15</v>
      </c>
      <c r="H20" s="129">
        <f>base!Q131</f>
        <v>16</v>
      </c>
      <c r="I20" s="129">
        <f>base!R131</f>
        <v>13</v>
      </c>
      <c r="J20" s="129">
        <f>base!S114</f>
        <v>17</v>
      </c>
      <c r="K20" s="129">
        <f>base!T114</f>
        <v>18</v>
      </c>
      <c r="L20" s="129">
        <f>base!Z135</f>
        <v>13</v>
      </c>
      <c r="M20" s="129">
        <f>base!AA135</f>
        <v>12</v>
      </c>
      <c r="N20" s="129">
        <f>base!AB135</f>
        <v>16</v>
      </c>
      <c r="O20" s="129">
        <f>base!AC135</f>
        <v>10</v>
      </c>
      <c r="P20" s="129">
        <f>base!AD135</f>
        <v>14</v>
      </c>
      <c r="Q20" s="129">
        <f>base!AE103</f>
        <v>17</v>
      </c>
      <c r="R20" s="129">
        <f>base!AF103</f>
        <v>3</v>
      </c>
      <c r="S20" s="129">
        <f>base!AG103</f>
        <v>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base!K121</f>
        <v>6</v>
      </c>
      <c r="C21" s="129">
        <f>base!L150</f>
        <v>8</v>
      </c>
      <c r="D21" s="129">
        <f>base!M150</f>
        <v>6</v>
      </c>
      <c r="E21" s="129">
        <f>base!N150</f>
        <v>11</v>
      </c>
      <c r="F21" s="129">
        <f>base!O150</f>
        <v>13</v>
      </c>
      <c r="G21" s="129">
        <f>base!P150</f>
        <v>16</v>
      </c>
      <c r="H21" s="129">
        <f>base!Q132</f>
        <v>16</v>
      </c>
      <c r="I21" s="129">
        <f>base!R132</f>
        <v>13</v>
      </c>
      <c r="J21" s="129">
        <f>base!S115</f>
        <v>17</v>
      </c>
      <c r="K21" s="129">
        <f>base!T115</f>
        <v>18</v>
      </c>
      <c r="L21" s="129">
        <f>base!Z136</f>
        <v>12</v>
      </c>
      <c r="M21" s="129">
        <f>base!AA136</f>
        <v>11</v>
      </c>
      <c r="N21" s="129">
        <f>base!AB136</f>
        <v>15</v>
      </c>
      <c r="O21" s="129">
        <f>base!AC136</f>
        <v>13</v>
      </c>
      <c r="P21" s="129">
        <f>base!AD136</f>
        <v>1</v>
      </c>
      <c r="Q21" s="129">
        <f>base!AE104</f>
        <v>13</v>
      </c>
      <c r="R21" s="129">
        <f>base!AF104</f>
        <v>1</v>
      </c>
      <c r="S21" s="129">
        <f>base!AG104</f>
        <v>12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base!K122</f>
        <v>15</v>
      </c>
      <c r="C22" s="129">
        <f>base!L151</f>
        <v>11</v>
      </c>
      <c r="D22" s="129">
        <f>base!M151</f>
        <v>13</v>
      </c>
      <c r="E22" s="129">
        <f>base!N151</f>
        <v>14</v>
      </c>
      <c r="F22" s="129">
        <f>base!O151</f>
        <v>16</v>
      </c>
      <c r="G22" s="129">
        <f>base!P151</f>
        <v>15</v>
      </c>
      <c r="H22" s="129">
        <f>base!Q133</f>
        <v>16</v>
      </c>
      <c r="I22" s="129">
        <f>base!R133</f>
        <v>13</v>
      </c>
      <c r="J22" s="129">
        <f>base!S116</f>
        <v>17</v>
      </c>
      <c r="K22" s="129">
        <f>base!T116</f>
        <v>18</v>
      </c>
      <c r="L22" s="129">
        <f>base!Z137</f>
        <v>16</v>
      </c>
      <c r="M22" s="129">
        <f>base!AA137</f>
        <v>12</v>
      </c>
      <c r="N22" s="129">
        <f>base!AB137</f>
        <v>13</v>
      </c>
      <c r="O22" s="129">
        <f>base!AC137</f>
        <v>11</v>
      </c>
      <c r="P22" s="129">
        <f>base!AD137</f>
        <v>3</v>
      </c>
      <c r="Q22" s="129">
        <f>base!AE105</f>
        <v>12</v>
      </c>
      <c r="R22" s="129">
        <f>base!AF105</f>
        <v>3</v>
      </c>
      <c r="S22" s="129">
        <f>base!AG105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base!K123</f>
        <v>10</v>
      </c>
      <c r="C23" s="129">
        <f>base!L102</f>
        <v>14</v>
      </c>
      <c r="D23" s="129">
        <f>base!M102</f>
        <v>13</v>
      </c>
      <c r="E23" s="129">
        <f>base!N102</f>
        <v>2</v>
      </c>
      <c r="F23" s="129">
        <f>base!O102</f>
        <v>12</v>
      </c>
      <c r="G23" s="129">
        <f>base!P102</f>
        <v>7</v>
      </c>
      <c r="H23" s="129">
        <f>base!Q134</f>
        <v>16</v>
      </c>
      <c r="I23" s="129">
        <f>base!R134</f>
        <v>9</v>
      </c>
      <c r="J23" s="129">
        <f>base!S117</f>
        <v>17</v>
      </c>
      <c r="K23" s="129">
        <f>base!T117</f>
        <v>18</v>
      </c>
      <c r="L23" s="129">
        <f>base!Z138</f>
        <v>10</v>
      </c>
      <c r="M23" s="129">
        <f>base!AA138</f>
        <v>15</v>
      </c>
      <c r="N23" s="129">
        <f>base!AB138</f>
        <v>12</v>
      </c>
      <c r="O23" s="129">
        <f>base!AC138</f>
        <v>16</v>
      </c>
      <c r="P23" s="129">
        <f>base!AD138</f>
        <v>1</v>
      </c>
      <c r="Q23" s="129">
        <f>base!AE106</f>
        <v>11</v>
      </c>
      <c r="R23" s="129">
        <f>base!AF106</f>
        <v>14</v>
      </c>
      <c r="S23" s="129">
        <f>base!AG106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base!K124</f>
        <v>3</v>
      </c>
      <c r="C24" s="129">
        <f>base!L103</f>
        <v>10</v>
      </c>
      <c r="D24" s="129">
        <f>base!M103</f>
        <v>2</v>
      </c>
      <c r="E24" s="129">
        <f>base!N103</f>
        <v>13</v>
      </c>
      <c r="F24" s="129">
        <f>base!O103</f>
        <v>5</v>
      </c>
      <c r="G24" s="129">
        <f>base!P103</f>
        <v>6</v>
      </c>
      <c r="H24" s="129">
        <f>base!Q135</f>
        <v>16</v>
      </c>
      <c r="I24" s="129">
        <f>base!R135</f>
        <v>9</v>
      </c>
      <c r="J24" s="129">
        <f>base!S118</f>
        <v>17</v>
      </c>
      <c r="K24" s="129">
        <f>base!T118</f>
        <v>18</v>
      </c>
      <c r="L24" s="129">
        <f>base!Z139</f>
        <v>16</v>
      </c>
      <c r="M24" s="129">
        <f>base!AA139</f>
        <v>13</v>
      </c>
      <c r="N24" s="129">
        <f>base!AB139</f>
        <v>12</v>
      </c>
      <c r="O24" s="129">
        <f>base!AC139</f>
        <v>6</v>
      </c>
      <c r="P24" s="129">
        <f>base!AD139</f>
        <v>11</v>
      </c>
      <c r="Q24" s="129">
        <f>base!AE107</f>
        <v>17</v>
      </c>
      <c r="R24" s="129">
        <f>base!AF107</f>
        <v>3</v>
      </c>
      <c r="S24" s="129">
        <f>base!AG107</f>
        <v>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base!K125</f>
        <v>15</v>
      </c>
      <c r="C25" s="129">
        <f>base!L104</f>
        <v>12</v>
      </c>
      <c r="D25" s="129">
        <f>base!M104</f>
        <v>1</v>
      </c>
      <c r="E25" s="129">
        <f>base!N104</f>
        <v>13</v>
      </c>
      <c r="F25" s="129">
        <f>base!O104</f>
        <v>14</v>
      </c>
      <c r="G25" s="129">
        <f>base!P104</f>
        <v>11</v>
      </c>
      <c r="H25" s="129">
        <f>base!Q136</f>
        <v>16</v>
      </c>
      <c r="I25" s="129">
        <f>base!R136</f>
        <v>9</v>
      </c>
      <c r="J25" s="129">
        <f>base!S119</f>
        <v>17</v>
      </c>
      <c r="K25" s="129">
        <f>base!T119</f>
        <v>18</v>
      </c>
      <c r="L25" s="129">
        <f>base!Z140</f>
        <v>13</v>
      </c>
      <c r="M25" s="129">
        <f>base!AA140</f>
        <v>10</v>
      </c>
      <c r="N25" s="129">
        <f>base!AB140</f>
        <v>16</v>
      </c>
      <c r="O25" s="129">
        <f>base!AC140</f>
        <v>6</v>
      </c>
      <c r="P25" s="129">
        <f>base!AD140</f>
        <v>12</v>
      </c>
      <c r="Q25" s="129">
        <f>base!AE108</f>
        <v>15</v>
      </c>
      <c r="R25" s="129">
        <f>base!AF108</f>
        <v>1</v>
      </c>
      <c r="S25" s="129">
        <f>base!AG108</f>
        <v>14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base!K126</f>
        <v>15</v>
      </c>
      <c r="C26" s="129">
        <f>base!L105</f>
        <v>14</v>
      </c>
      <c r="D26" s="129">
        <f>base!M105</f>
        <v>4</v>
      </c>
      <c r="E26" s="129">
        <f>base!N105</f>
        <v>7</v>
      </c>
      <c r="F26" s="129">
        <f>base!O105</f>
        <v>16</v>
      </c>
      <c r="G26" s="129">
        <f>base!P105</f>
        <v>5</v>
      </c>
      <c r="H26" s="129">
        <f>base!Q137</f>
        <v>15</v>
      </c>
      <c r="I26" s="129">
        <f>base!R137</f>
        <v>13</v>
      </c>
      <c r="J26" s="129">
        <f>base!S120</f>
        <v>17</v>
      </c>
      <c r="K26" s="129">
        <f>base!T120</f>
        <v>18</v>
      </c>
      <c r="L26" s="129">
        <f>base!Z141</f>
        <v>13</v>
      </c>
      <c r="M26" s="129">
        <f>base!AA141</f>
        <v>12</v>
      </c>
      <c r="N26" s="129">
        <f>base!AB141</f>
        <v>11</v>
      </c>
      <c r="O26" s="129">
        <f>base!AC141</f>
        <v>16</v>
      </c>
      <c r="P26" s="129">
        <f>base!AD141</f>
        <v>3</v>
      </c>
      <c r="Q26" s="129">
        <f>base!AE109</f>
        <v>3</v>
      </c>
      <c r="R26" s="129">
        <f>base!AF109</f>
        <v>6</v>
      </c>
      <c r="S26" s="129">
        <f>base!AG109</f>
        <v>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base!K127</f>
        <v>6</v>
      </c>
      <c r="C27" s="129">
        <f>base!L106</f>
        <v>9</v>
      </c>
      <c r="D27" s="129">
        <f>base!M106</f>
        <v>1</v>
      </c>
      <c r="E27" s="129">
        <f>base!N106</f>
        <v>14</v>
      </c>
      <c r="F27" s="129">
        <f>base!O106</f>
        <v>8</v>
      </c>
      <c r="G27" s="129">
        <f>base!P106</f>
        <v>13</v>
      </c>
      <c r="H27" s="129">
        <f>base!Q138</f>
        <v>15</v>
      </c>
      <c r="I27" s="129">
        <f>base!R138</f>
        <v>13</v>
      </c>
      <c r="J27" s="129">
        <f>base!S121</f>
        <v>17</v>
      </c>
      <c r="K27" s="129">
        <f>base!T121</f>
        <v>18</v>
      </c>
      <c r="L27" s="129">
        <f>base!Z142</f>
        <v>11</v>
      </c>
      <c r="M27" s="129">
        <f>base!AA142</f>
        <v>16</v>
      </c>
      <c r="N27" s="129">
        <f>base!AB142</f>
        <v>6</v>
      </c>
      <c r="O27" s="129">
        <f>base!AC142</f>
        <v>13</v>
      </c>
      <c r="P27" s="129">
        <f>base!AD142</f>
        <v>3</v>
      </c>
      <c r="Q27" s="129">
        <f>base!AE110</f>
        <v>12</v>
      </c>
      <c r="R27" s="129">
        <f>base!AF110</f>
        <v>15</v>
      </c>
      <c r="S27" s="129">
        <f>base!AG110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base!K128</f>
        <v>5</v>
      </c>
      <c r="C28" s="129">
        <f>base!L107</f>
        <v>10</v>
      </c>
      <c r="D28" s="129">
        <f>base!M107</f>
        <v>2</v>
      </c>
      <c r="E28" s="129">
        <f>base!N107</f>
        <v>13</v>
      </c>
      <c r="F28" s="129">
        <f>base!O107</f>
        <v>5</v>
      </c>
      <c r="G28" s="129">
        <f>base!P107</f>
        <v>6</v>
      </c>
      <c r="H28" s="129">
        <f>base!Q139</f>
        <v>14</v>
      </c>
      <c r="I28" s="129">
        <f>base!R139</f>
        <v>13</v>
      </c>
      <c r="J28" s="129">
        <f>base!S122</f>
        <v>17</v>
      </c>
      <c r="K28" s="129">
        <f>base!T122</f>
        <v>18</v>
      </c>
      <c r="L28" s="129">
        <f>base!Z143</f>
        <v>16</v>
      </c>
      <c r="M28" s="129">
        <f>base!AA143</f>
        <v>6</v>
      </c>
      <c r="N28" s="129">
        <f>base!AB143</f>
        <v>11</v>
      </c>
      <c r="O28" s="129">
        <f>base!AC143</f>
        <v>3</v>
      </c>
      <c r="P28" s="129">
        <f>base!AD143</f>
        <v>13</v>
      </c>
      <c r="Q28" s="129">
        <f>base!AE111</f>
        <v>4</v>
      </c>
      <c r="R28" s="129">
        <f>base!AF111</f>
        <v>17</v>
      </c>
      <c r="S28" s="129">
        <f>base!AG111</f>
        <v>15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base!K129</f>
        <v>5</v>
      </c>
      <c r="C29" s="129">
        <f>base!L108</f>
        <v>8</v>
      </c>
      <c r="D29" s="129">
        <f>base!M108</f>
        <v>15</v>
      </c>
      <c r="E29" s="129">
        <f>base!N108</f>
        <v>11</v>
      </c>
      <c r="F29" s="129">
        <f>base!O108</f>
        <v>14</v>
      </c>
      <c r="G29" s="129">
        <f>base!P108</f>
        <v>9</v>
      </c>
      <c r="H29" s="129">
        <f>base!Q140</f>
        <v>13</v>
      </c>
      <c r="I29" s="129">
        <f>base!R140</f>
        <v>16</v>
      </c>
      <c r="J29" s="129">
        <f>base!S123</f>
        <v>17</v>
      </c>
      <c r="K29" s="129">
        <f>base!T123</f>
        <v>18</v>
      </c>
      <c r="L29" s="129">
        <f>base!Z144</f>
        <v>12</v>
      </c>
      <c r="M29" s="129">
        <f>base!AA144</f>
        <v>11</v>
      </c>
      <c r="N29" s="129">
        <f>base!AB144</f>
        <v>13</v>
      </c>
      <c r="O29" s="129">
        <f>base!AC144</f>
        <v>10</v>
      </c>
      <c r="P29" s="129">
        <f>base!AD144</f>
        <v>16</v>
      </c>
      <c r="Q29" s="129">
        <f>base!AE112</f>
        <v>1</v>
      </c>
      <c r="R29" s="129">
        <f>base!AF112</f>
        <v>3</v>
      </c>
      <c r="S29" s="129">
        <f>base!AG112</f>
        <v>15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base!K130</f>
        <v>2</v>
      </c>
      <c r="C30" s="129">
        <f>base!L109</f>
        <v>6</v>
      </c>
      <c r="D30" s="129">
        <f>base!M109</f>
        <v>5</v>
      </c>
      <c r="E30" s="129">
        <f>base!N109</f>
        <v>10</v>
      </c>
      <c r="F30" s="129">
        <f>base!O109</f>
        <v>11</v>
      </c>
      <c r="G30" s="129">
        <f>base!P109</f>
        <v>8</v>
      </c>
      <c r="H30" s="129">
        <f>base!Q141</f>
        <v>13</v>
      </c>
      <c r="I30" s="129">
        <f>base!R141</f>
        <v>16</v>
      </c>
      <c r="J30" s="129">
        <f>base!S124</f>
        <v>17</v>
      </c>
      <c r="K30" s="129">
        <f>base!T124</f>
        <v>18</v>
      </c>
      <c r="L30" s="129">
        <f>base!Z145</f>
        <v>13</v>
      </c>
      <c r="M30" s="129">
        <f>base!AA145</f>
        <v>16</v>
      </c>
      <c r="N30" s="129">
        <f>base!AB145</f>
        <v>17</v>
      </c>
      <c r="O30" s="129">
        <f>base!AC145</f>
        <v>5</v>
      </c>
      <c r="P30" s="129">
        <f>base!AD145</f>
        <v>10</v>
      </c>
      <c r="Q30" s="129">
        <f>base!AE113</f>
        <v>11</v>
      </c>
      <c r="R30" s="129">
        <f>base!AF113</f>
        <v>12</v>
      </c>
      <c r="S30" s="129">
        <f>base!AG113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base!L110</f>
        <v>14</v>
      </c>
      <c r="D31" s="129">
        <f>base!M110</f>
        <v>11</v>
      </c>
      <c r="E31" s="129">
        <f>base!N110</f>
        <v>8</v>
      </c>
      <c r="F31" s="129">
        <f>base!O110</f>
        <v>9</v>
      </c>
      <c r="G31" s="129">
        <f>base!P110</f>
        <v>15</v>
      </c>
      <c r="H31" s="129">
        <f>base!Q142</f>
        <v>13</v>
      </c>
      <c r="I31" s="129">
        <f>base!R142</f>
        <v>16</v>
      </c>
      <c r="J31" s="129">
        <f>base!S125</f>
        <v>17</v>
      </c>
      <c r="K31" s="129">
        <f>base!T125</f>
        <v>18</v>
      </c>
      <c r="L31" s="129">
        <f>base!Z146</f>
        <v>16</v>
      </c>
      <c r="M31" s="129">
        <f>base!AA146</f>
        <v>11</v>
      </c>
      <c r="N31" s="129">
        <f>base!AB146</f>
        <v>13</v>
      </c>
      <c r="O31" s="129">
        <f>base!AC146</f>
        <v>3</v>
      </c>
      <c r="P31" s="129">
        <f>base!AD146</f>
        <v>10</v>
      </c>
      <c r="Q31" s="129">
        <f>base!AE114</f>
        <v>11</v>
      </c>
      <c r="R31" s="129">
        <f>base!AF114</f>
        <v>15</v>
      </c>
      <c r="S31" s="129">
        <f>base!AG114</f>
        <v>10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base!L111</f>
        <v>11</v>
      </c>
      <c r="D32" s="129">
        <f>base!M111</f>
        <v>3</v>
      </c>
      <c r="E32" s="129">
        <f>base!N111</f>
        <v>14</v>
      </c>
      <c r="F32" s="129">
        <f>base!O111</f>
        <v>5</v>
      </c>
      <c r="G32" s="129">
        <f>base!P111</f>
        <v>15</v>
      </c>
      <c r="H32" s="129">
        <f>base!Q143</f>
        <v>5</v>
      </c>
      <c r="I32" s="129">
        <f>base!R143</f>
        <v>16</v>
      </c>
      <c r="J32" s="129">
        <f>base!S126</f>
        <v>17</v>
      </c>
      <c r="K32" s="129">
        <f>base!T126</f>
        <v>18</v>
      </c>
      <c r="L32" s="129">
        <f>base!Z147</f>
        <v>1</v>
      </c>
      <c r="M32" s="129">
        <f>base!AA147</f>
        <v>13</v>
      </c>
      <c r="N32" s="129">
        <f>base!AB147</f>
        <v>16</v>
      </c>
      <c r="O32" s="129">
        <f>base!AC147</f>
        <v>11</v>
      </c>
      <c r="P32" s="129">
        <f>base!AD147</f>
        <v>12</v>
      </c>
      <c r="Q32" s="129">
        <f>base!AE115</f>
        <v>11</v>
      </c>
      <c r="R32" s="129">
        <f>base!AF115</f>
        <v>12</v>
      </c>
      <c r="S32" s="129">
        <f>base!AG115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base!L112</f>
        <v>5</v>
      </c>
      <c r="D33" s="129">
        <f>base!M112</f>
        <v>9</v>
      </c>
      <c r="E33" s="129">
        <f>base!N112</f>
        <v>11</v>
      </c>
      <c r="F33" s="129">
        <f>base!O112</f>
        <v>15</v>
      </c>
      <c r="G33" s="129">
        <f>base!P112</f>
        <v>8</v>
      </c>
      <c r="H33" s="129">
        <f>base!Q144</f>
        <v>6</v>
      </c>
      <c r="I33" s="129">
        <f>base!R144</f>
        <v>16</v>
      </c>
      <c r="J33" s="129">
        <f>base!S127</f>
        <v>17</v>
      </c>
      <c r="K33" s="129">
        <f>base!T127</f>
        <v>18</v>
      </c>
      <c r="L33" s="129">
        <f>base!Z148</f>
        <v>16</v>
      </c>
      <c r="M33" s="129">
        <f>base!AA148</f>
        <v>11</v>
      </c>
      <c r="N33" s="129">
        <f>base!AB148</f>
        <v>10</v>
      </c>
      <c r="O33" s="129">
        <f>base!AC148</f>
        <v>15</v>
      </c>
      <c r="P33" s="129">
        <f>base!AD148</f>
        <v>12</v>
      </c>
      <c r="Q33" s="129">
        <f>base!AE116</f>
        <v>10</v>
      </c>
      <c r="R33" s="129">
        <f>base!AF116</f>
        <v>15</v>
      </c>
      <c r="S33" s="129">
        <f>base!AG116</f>
        <v>6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base!K134</f>
        <v>15</v>
      </c>
      <c r="C34" s="129">
        <f>base!L113</f>
        <v>10</v>
      </c>
      <c r="D34" s="129">
        <f>base!M113</f>
        <v>11</v>
      </c>
      <c r="E34" s="129">
        <f>base!N113</f>
        <v>6</v>
      </c>
      <c r="F34" s="129">
        <f>base!O113</f>
        <v>5</v>
      </c>
      <c r="G34" s="129">
        <f>base!P113</f>
        <v>8</v>
      </c>
      <c r="H34" s="129">
        <f>base!Q145</f>
        <v>15</v>
      </c>
      <c r="I34" s="129">
        <f>base!R145</f>
        <v>16</v>
      </c>
      <c r="J34" s="129">
        <f>base!S128</f>
        <v>17</v>
      </c>
      <c r="K34" s="129">
        <f>base!T128</f>
        <v>18</v>
      </c>
      <c r="L34" s="129">
        <f>base!Z149</f>
        <v>16</v>
      </c>
      <c r="M34" s="129">
        <f>base!AA149</f>
        <v>11</v>
      </c>
      <c r="N34" s="129">
        <f>base!AB149</f>
        <v>13</v>
      </c>
      <c r="O34" s="129">
        <f>base!AC149</f>
        <v>1</v>
      </c>
      <c r="P34" s="129">
        <f>base!AD149</f>
        <v>2</v>
      </c>
      <c r="Q34" s="129">
        <f>base!AE117</f>
        <v>12</v>
      </c>
      <c r="R34" s="129">
        <f>base!AF117</f>
        <v>17</v>
      </c>
      <c r="S34" s="129">
        <f>base!AG117</f>
        <v>10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base!K135</f>
        <v>10</v>
      </c>
      <c r="C35" s="129">
        <f>base!L114</f>
        <v>5</v>
      </c>
      <c r="D35" s="129">
        <f>base!M114</f>
        <v>11</v>
      </c>
      <c r="E35" s="129">
        <f>base!N114</f>
        <v>15</v>
      </c>
      <c r="F35" s="129">
        <f>base!O114</f>
        <v>8</v>
      </c>
      <c r="G35" s="129">
        <f>base!P114</f>
        <v>9</v>
      </c>
      <c r="H35" s="129">
        <f>base!Q146</f>
        <v>15</v>
      </c>
      <c r="I35" s="129">
        <f>base!R146</f>
        <v>16</v>
      </c>
      <c r="J35" s="129">
        <f>base!S129</f>
        <v>17</v>
      </c>
      <c r="K35" s="129">
        <f>base!T129</f>
        <v>18</v>
      </c>
      <c r="L35" s="129">
        <f>base!Z150</f>
        <v>13</v>
      </c>
      <c r="M35" s="129">
        <f>base!AA150</f>
        <v>11</v>
      </c>
      <c r="N35" s="129">
        <f>base!AB150</f>
        <v>10</v>
      </c>
      <c r="O35" s="129">
        <f>base!AC150</f>
        <v>12</v>
      </c>
      <c r="P35" s="129">
        <f>base!AD150</f>
        <v>16</v>
      </c>
      <c r="Q35" s="129">
        <f>base!AE118</f>
        <v>3</v>
      </c>
      <c r="R35" s="129">
        <f>base!AF118</f>
        <v>7</v>
      </c>
      <c r="S35" s="129">
        <f>base!AG118</f>
        <v>10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base!K136</f>
        <v>7</v>
      </c>
      <c r="C36" s="129">
        <f>base!L115</f>
        <v>11</v>
      </c>
      <c r="D36" s="129">
        <f>base!M115</f>
        <v>13</v>
      </c>
      <c r="E36" s="129">
        <f>base!N115</f>
        <v>5</v>
      </c>
      <c r="F36" s="129">
        <f>base!O115</f>
        <v>9</v>
      </c>
      <c r="G36" s="129">
        <f>base!P115</f>
        <v>12</v>
      </c>
      <c r="H36" s="129">
        <f>base!Q147</f>
        <v>15</v>
      </c>
      <c r="I36" s="129">
        <f>base!R147</f>
        <v>16</v>
      </c>
      <c r="J36" s="129">
        <f>base!S130</f>
        <v>17</v>
      </c>
      <c r="K36" s="129">
        <f>base!T130</f>
        <v>18</v>
      </c>
      <c r="L36" s="129">
        <f>base!Z151</f>
        <v>13</v>
      </c>
      <c r="M36" s="129">
        <f>base!AA151</f>
        <v>16</v>
      </c>
      <c r="N36" s="129">
        <f>base!AB151</f>
        <v>1</v>
      </c>
      <c r="O36" s="129">
        <f>base!AC151</f>
        <v>11</v>
      </c>
      <c r="P36" s="129">
        <f>base!AD151</f>
        <v>10</v>
      </c>
      <c r="Q36" s="129">
        <f>base!AE119</f>
        <v>5</v>
      </c>
      <c r="R36" s="129">
        <f>base!AF119</f>
        <v>6</v>
      </c>
      <c r="S36" s="129">
        <f>base!AG119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base!K137</f>
        <v>8</v>
      </c>
      <c r="C37" s="129">
        <f>base!L116</f>
        <v>14</v>
      </c>
      <c r="D37" s="129">
        <f>base!M116</f>
        <v>5</v>
      </c>
      <c r="E37" s="129">
        <f>base!N116</f>
        <v>11</v>
      </c>
      <c r="F37" s="129">
        <f>base!O116</f>
        <v>8</v>
      </c>
      <c r="G37" s="129">
        <f>base!P116</f>
        <v>13</v>
      </c>
      <c r="H37" s="129">
        <f>base!Q148</f>
        <v>11</v>
      </c>
      <c r="I37" s="129">
        <f>base!R148</f>
        <v>16</v>
      </c>
      <c r="J37" s="129">
        <f>base!S131</f>
        <v>17</v>
      </c>
      <c r="K37" s="129">
        <f>base!T131</f>
        <v>18</v>
      </c>
      <c r="L37" s="129">
        <f>base!Z102</f>
        <v>13</v>
      </c>
      <c r="M37" s="129">
        <f>base!AA102</f>
        <v>12</v>
      </c>
      <c r="N37" s="129">
        <f>base!AB102</f>
        <v>15</v>
      </c>
      <c r="O37" s="129">
        <f>base!AC102</f>
        <v>10</v>
      </c>
      <c r="P37" s="129">
        <f>base!AD102</f>
        <v>14</v>
      </c>
      <c r="Q37" s="129">
        <f>base!AE120</f>
        <v>1</v>
      </c>
      <c r="R37" s="129">
        <f>base!AF120</f>
        <v>15</v>
      </c>
      <c r="S37" s="129">
        <f>base!AG120</f>
        <v>3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base!L117</f>
        <v>12</v>
      </c>
      <c r="D38" s="129">
        <f>base!M117</f>
        <v>14</v>
      </c>
      <c r="E38" s="129">
        <f>base!N117</f>
        <v>4</v>
      </c>
      <c r="F38" s="129">
        <f>base!O117</f>
        <v>9</v>
      </c>
      <c r="G38" s="129">
        <f>base!P117</f>
        <v>5</v>
      </c>
      <c r="H38" s="129">
        <f>base!Q149</f>
        <v>17</v>
      </c>
      <c r="I38" s="129">
        <f>base!R149</f>
        <v>18</v>
      </c>
      <c r="J38" s="129">
        <f>base!S132</f>
        <v>17</v>
      </c>
      <c r="K38" s="129">
        <f>base!T132</f>
        <v>18</v>
      </c>
      <c r="L38" s="129">
        <f>base!Z103</f>
        <v>12</v>
      </c>
      <c r="M38" s="129">
        <f>base!AA103</f>
        <v>16</v>
      </c>
      <c r="N38" s="129">
        <f>base!AB103</f>
        <v>18</v>
      </c>
      <c r="O38" s="129">
        <f>base!AC103</f>
        <v>2</v>
      </c>
      <c r="P38" s="129">
        <f>base!AD103</f>
        <v>10</v>
      </c>
      <c r="Q38" s="129">
        <f>base!AE121</f>
        <v>10</v>
      </c>
      <c r="R38" s="129">
        <f>base!AF121</f>
        <v>5</v>
      </c>
      <c r="S38" s="129">
        <f>base!AG121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base!K139</f>
        <v>8</v>
      </c>
      <c r="C39" s="129">
        <f>base!L118</f>
        <v>3</v>
      </c>
      <c r="D39" s="129">
        <f>base!M118</f>
        <v>6</v>
      </c>
      <c r="E39" s="129">
        <f>base!N118</f>
        <v>10</v>
      </c>
      <c r="F39" s="129">
        <f>base!O118</f>
        <v>2</v>
      </c>
      <c r="G39" s="129">
        <f>base!P118</f>
        <v>15</v>
      </c>
      <c r="H39" s="129">
        <f>base!Q150</f>
        <v>17</v>
      </c>
      <c r="I39" s="129">
        <f>base!R150</f>
        <v>18</v>
      </c>
      <c r="J39" s="129">
        <f>base!S133</f>
        <v>17</v>
      </c>
      <c r="K39" s="129">
        <f>base!T133</f>
        <v>18</v>
      </c>
      <c r="L39" s="129">
        <f>base!Z104</f>
        <v>11</v>
      </c>
      <c r="M39" s="129">
        <f>base!AA104</f>
        <v>15</v>
      </c>
      <c r="N39" s="129">
        <f>base!AB104</f>
        <v>18</v>
      </c>
      <c r="O39" s="129">
        <f>base!AC104</f>
        <v>14</v>
      </c>
      <c r="P39" s="129">
        <f>base!AD104</f>
        <v>16</v>
      </c>
      <c r="Q39" s="129">
        <f>base!AE122</f>
        <v>13</v>
      </c>
      <c r="R39" s="129">
        <f>base!AF122</f>
        <v>10</v>
      </c>
      <c r="S39" s="129">
        <f>base!AG122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base!K140</f>
        <v>6</v>
      </c>
      <c r="C40" s="129">
        <f>base!L119</f>
        <v>13</v>
      </c>
      <c r="D40" s="129">
        <f>base!M119</f>
        <v>16</v>
      </c>
      <c r="E40" s="129">
        <f>base!N119</f>
        <v>10</v>
      </c>
      <c r="F40" s="129">
        <f>base!O119</f>
        <v>12</v>
      </c>
      <c r="G40" s="129">
        <f>base!P119</f>
        <v>11</v>
      </c>
      <c r="H40" s="129">
        <f>base!Q151</f>
        <v>17</v>
      </c>
      <c r="I40" s="129">
        <f>base!R151</f>
        <v>18</v>
      </c>
      <c r="J40" s="129">
        <f>base!S134</f>
        <v>17</v>
      </c>
      <c r="K40" s="129">
        <f>base!T134</f>
        <v>18</v>
      </c>
      <c r="L40" s="129">
        <f>base!Z105</f>
        <v>1</v>
      </c>
      <c r="M40" s="129">
        <f>base!AA105</f>
        <v>17</v>
      </c>
      <c r="N40" s="129">
        <f>base!AB105</f>
        <v>15</v>
      </c>
      <c r="O40" s="129">
        <f>base!AC105</f>
        <v>2</v>
      </c>
      <c r="P40" s="129">
        <f>base!AD105</f>
        <v>10</v>
      </c>
      <c r="Q40" s="129">
        <f>base!AE123</f>
        <v>10</v>
      </c>
      <c r="R40" s="129">
        <f>base!AF123</f>
        <v>6</v>
      </c>
      <c r="S40" s="129">
        <f>base!AG123</f>
        <v>5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base!K141</f>
        <v>6</v>
      </c>
      <c r="C41" s="129">
        <f>base!L120</f>
        <v>14</v>
      </c>
      <c r="D41" s="129">
        <f>base!M120</f>
        <v>5</v>
      </c>
      <c r="E41" s="129">
        <f>base!N120</f>
        <v>11</v>
      </c>
      <c r="F41" s="129">
        <f>base!O120</f>
        <v>8</v>
      </c>
      <c r="G41" s="129">
        <f>base!P120</f>
        <v>9</v>
      </c>
      <c r="H41" s="129">
        <f>base!Q102</f>
        <v>15</v>
      </c>
      <c r="I41" s="129">
        <f>base!R102</f>
        <v>16</v>
      </c>
      <c r="J41" s="129">
        <f>base!S135</f>
        <v>17</v>
      </c>
      <c r="K41" s="129">
        <f>base!T135</f>
        <v>18</v>
      </c>
      <c r="L41" s="129">
        <f>base!Z106</f>
        <v>16</v>
      </c>
      <c r="M41" s="129">
        <f>base!AA106</f>
        <v>13</v>
      </c>
      <c r="N41" s="129">
        <f>base!AB106</f>
        <v>1</v>
      </c>
      <c r="O41" s="129">
        <f>base!AC106</f>
        <v>12</v>
      </c>
      <c r="P41" s="129">
        <f>base!AD106</f>
        <v>15</v>
      </c>
      <c r="Q41" s="129">
        <f>base!AE124</f>
        <v>6</v>
      </c>
      <c r="R41" s="129">
        <f>base!AF124</f>
        <v>15</v>
      </c>
      <c r="S41" s="129">
        <f>base!AG124</f>
        <v>3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base!K142</f>
        <v>3</v>
      </c>
      <c r="C42" s="129">
        <f>base!L121</f>
        <v>5</v>
      </c>
      <c r="D42" s="129">
        <f>base!M121</f>
        <v>10</v>
      </c>
      <c r="E42" s="129">
        <f>base!N121</f>
        <v>8</v>
      </c>
      <c r="F42" s="129">
        <f>base!O121</f>
        <v>9</v>
      </c>
      <c r="G42" s="129">
        <f>base!P121</f>
        <v>11</v>
      </c>
      <c r="H42" s="129">
        <f>base!Q103</f>
        <v>15</v>
      </c>
      <c r="I42" s="129">
        <f>base!R103</f>
        <v>16</v>
      </c>
      <c r="J42" s="129">
        <f>base!S136</f>
        <v>17</v>
      </c>
      <c r="K42" s="129">
        <f>base!T136</f>
        <v>18</v>
      </c>
      <c r="L42" s="129">
        <f>base!Z107</f>
        <v>12</v>
      </c>
      <c r="M42" s="129">
        <f>base!AA107</f>
        <v>16</v>
      </c>
      <c r="N42" s="129">
        <f>base!AB107</f>
        <v>18</v>
      </c>
      <c r="O42" s="129">
        <f>base!AC107</f>
        <v>2</v>
      </c>
      <c r="P42" s="129">
        <f>base!AD107</f>
        <v>10</v>
      </c>
      <c r="Q42" s="129">
        <f>base!AE125</f>
        <v>10</v>
      </c>
      <c r="R42" s="129">
        <f>base!AF125</f>
        <v>3</v>
      </c>
      <c r="S42" s="129">
        <f>base!AG125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base!K143</f>
        <v>3</v>
      </c>
      <c r="C43" s="129">
        <f>base!L122</f>
        <v>12</v>
      </c>
      <c r="D43" s="129">
        <f>base!M122</f>
        <v>14</v>
      </c>
      <c r="E43" s="129">
        <f>base!N122</f>
        <v>5</v>
      </c>
      <c r="F43" s="129">
        <f>base!O122</f>
        <v>11</v>
      </c>
      <c r="G43" s="129">
        <f>base!P122</f>
        <v>8</v>
      </c>
      <c r="H43" s="129">
        <f>base!Q104</f>
        <v>15</v>
      </c>
      <c r="I43" s="129">
        <f>base!R104</f>
        <v>16</v>
      </c>
      <c r="J43" s="129">
        <f>base!S137</f>
        <v>17</v>
      </c>
      <c r="K43" s="129">
        <f>base!T137</f>
        <v>18</v>
      </c>
      <c r="L43" s="129">
        <f>base!Z108</f>
        <v>11</v>
      </c>
      <c r="M43" s="129">
        <f>base!AA108</f>
        <v>13</v>
      </c>
      <c r="N43" s="129">
        <f>base!AB108</f>
        <v>12</v>
      </c>
      <c r="O43" s="129">
        <f>base!AC108</f>
        <v>10</v>
      </c>
      <c r="P43" s="129">
        <f>base!AD108</f>
        <v>16</v>
      </c>
      <c r="Q43" s="129">
        <f>base!AE126</f>
        <v>2</v>
      </c>
      <c r="R43" s="129">
        <f>base!AF126</f>
        <v>11</v>
      </c>
      <c r="S43" s="129">
        <f>base!AG126</f>
        <v>3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base!K144</f>
        <v>9</v>
      </c>
      <c r="C44" s="129">
        <f>base!L123</f>
        <v>6</v>
      </c>
      <c r="D44" s="129">
        <f>base!M123</f>
        <v>5</v>
      </c>
      <c r="E44" s="129">
        <f>base!N123</f>
        <v>11</v>
      </c>
      <c r="F44" s="129">
        <f>base!O123</f>
        <v>8</v>
      </c>
      <c r="G44" s="129">
        <f>base!P123</f>
        <v>13</v>
      </c>
      <c r="H44" s="129">
        <f>base!Q105</f>
        <v>9</v>
      </c>
      <c r="I44" s="129">
        <f>base!R105</f>
        <v>15</v>
      </c>
      <c r="J44" s="129">
        <f>base!S138</f>
        <v>17</v>
      </c>
      <c r="K44" s="129">
        <f>base!T138</f>
        <v>18</v>
      </c>
      <c r="L44" s="129">
        <f>base!Z109</f>
        <v>13</v>
      </c>
      <c r="M44" s="129">
        <f>base!AA109</f>
        <v>11</v>
      </c>
      <c r="N44" s="129">
        <f>base!AB109</f>
        <v>10</v>
      </c>
      <c r="O44" s="129">
        <f>base!AC109</f>
        <v>12</v>
      </c>
      <c r="P44" s="129">
        <f>base!AD109</f>
        <v>16</v>
      </c>
      <c r="Q44" s="129">
        <f>base!AE127</f>
        <v>6</v>
      </c>
      <c r="R44" s="129">
        <f>base!AF127</f>
        <v>1</v>
      </c>
      <c r="S44" s="129">
        <f>base!AG127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base!K145</f>
        <v>9</v>
      </c>
      <c r="C45" s="129">
        <f>base!L124</f>
        <v>14</v>
      </c>
      <c r="D45" s="129">
        <f>base!M124</f>
        <v>5</v>
      </c>
      <c r="E45" s="129">
        <f>base!N124</f>
        <v>11</v>
      </c>
      <c r="F45" s="129">
        <f>base!O124</f>
        <v>8</v>
      </c>
      <c r="G45" s="129">
        <f>base!P124</f>
        <v>13</v>
      </c>
      <c r="H45" s="129">
        <f>base!Q106</f>
        <v>11</v>
      </c>
      <c r="I45" s="129">
        <f>base!R106</f>
        <v>16</v>
      </c>
      <c r="J45" s="129">
        <f>base!S139</f>
        <v>17</v>
      </c>
      <c r="K45" s="129">
        <f>base!T139</f>
        <v>18</v>
      </c>
      <c r="L45" s="129">
        <f>base!Z110</f>
        <v>13</v>
      </c>
      <c r="M45" s="129">
        <f>base!AA110</f>
        <v>16</v>
      </c>
      <c r="N45" s="129">
        <f>base!AB110</f>
        <v>1</v>
      </c>
      <c r="O45" s="129">
        <f>base!AC110</f>
        <v>11</v>
      </c>
      <c r="P45" s="129">
        <f>base!AD110</f>
        <v>10</v>
      </c>
      <c r="Q45" s="129">
        <f>base!AE128</f>
        <v>6</v>
      </c>
      <c r="R45" s="129">
        <f>base!AF128</f>
        <v>3</v>
      </c>
      <c r="S45" s="129">
        <f>base!AG128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base!L125</f>
        <v>8</v>
      </c>
      <c r="D46" s="129">
        <f>base!M125</f>
        <v>11</v>
      </c>
      <c r="E46" s="129">
        <f>base!N125</f>
        <v>14</v>
      </c>
      <c r="F46" s="129">
        <f>base!O125</f>
        <v>9</v>
      </c>
      <c r="G46" s="129">
        <f>base!P125</f>
        <v>5</v>
      </c>
      <c r="H46" s="129">
        <f>base!Q107</f>
        <v>15</v>
      </c>
      <c r="I46" s="129">
        <f>base!R107</f>
        <v>16</v>
      </c>
      <c r="J46" s="129">
        <f>base!S140</f>
        <v>17</v>
      </c>
      <c r="K46" s="129">
        <f>base!T140</f>
        <v>18</v>
      </c>
      <c r="L46" s="129">
        <f>base!Z111</f>
        <v>10</v>
      </c>
      <c r="M46" s="129">
        <f>base!AA111</f>
        <v>18</v>
      </c>
      <c r="N46" s="129">
        <f>base!AB111</f>
        <v>11</v>
      </c>
      <c r="O46" s="129">
        <f>base!AC111</f>
        <v>16</v>
      </c>
      <c r="P46" s="129">
        <f>base!AD111</f>
        <v>3</v>
      </c>
      <c r="Q46" s="129">
        <f>base!AE129</f>
        <v>10</v>
      </c>
      <c r="R46" s="129">
        <f>base!AF129</f>
        <v>12</v>
      </c>
      <c r="S46" s="129">
        <f>base!AG129</f>
        <v>5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base!K147</f>
        <v>9</v>
      </c>
      <c r="C47" s="129">
        <f>base!L126</f>
        <v>6</v>
      </c>
      <c r="D47" s="129">
        <f>base!M126</f>
        <v>8</v>
      </c>
      <c r="E47" s="129">
        <f>base!N126</f>
        <v>1</v>
      </c>
      <c r="F47" s="129">
        <f>base!O126</f>
        <v>9</v>
      </c>
      <c r="G47" s="129">
        <f>base!P126</f>
        <v>5</v>
      </c>
      <c r="H47" s="129">
        <f>base!Q108</f>
        <v>13</v>
      </c>
      <c r="I47" s="129">
        <f>base!R108</f>
        <v>16</v>
      </c>
      <c r="J47" s="129">
        <f>base!S141</f>
        <v>17</v>
      </c>
      <c r="K47" s="129">
        <f>base!T141</f>
        <v>18</v>
      </c>
      <c r="L47" s="129">
        <f>base!Z112</f>
        <v>13</v>
      </c>
      <c r="M47" s="129">
        <f>base!AA112</f>
        <v>11</v>
      </c>
      <c r="N47" s="129">
        <f>base!AB112</f>
        <v>16</v>
      </c>
      <c r="O47" s="129">
        <f>base!AC112</f>
        <v>10</v>
      </c>
      <c r="P47" s="129">
        <f>base!AD112</f>
        <v>12</v>
      </c>
      <c r="Q47" s="129">
        <f>base!AE130</f>
        <v>10</v>
      </c>
      <c r="R47" s="129">
        <f>base!AF130</f>
        <v>6</v>
      </c>
      <c r="S47" s="129">
        <f>base!AG130</f>
        <v>1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base!K148</f>
        <v>9</v>
      </c>
      <c r="C48" s="129">
        <f>base!L127</f>
        <v>8</v>
      </c>
      <c r="D48" s="129">
        <f>base!M127</f>
        <v>1</v>
      </c>
      <c r="E48" s="129">
        <f>base!N127</f>
        <v>11</v>
      </c>
      <c r="F48" s="129">
        <f>base!O127</f>
        <v>9</v>
      </c>
      <c r="G48" s="129">
        <f>base!P127</f>
        <v>5</v>
      </c>
      <c r="H48" s="129">
        <f>base!Q109</f>
        <v>13</v>
      </c>
      <c r="I48" s="129">
        <f>base!R109</f>
        <v>16</v>
      </c>
      <c r="J48" s="129">
        <f>base!S142</f>
        <v>17</v>
      </c>
      <c r="K48" s="129">
        <f>base!T142</f>
        <v>18</v>
      </c>
      <c r="L48" s="129">
        <f>base!Z113</f>
        <v>5</v>
      </c>
      <c r="M48" s="129">
        <f>base!AA113</f>
        <v>7</v>
      </c>
      <c r="N48" s="129">
        <f>base!AB113</f>
        <v>13</v>
      </c>
      <c r="O48" s="129">
        <f>base!AC113</f>
        <v>4</v>
      </c>
      <c r="P48" s="129">
        <f>base!AD113</f>
        <v>16</v>
      </c>
      <c r="Q48" s="129">
        <f>base!AE131</f>
        <v>15</v>
      </c>
      <c r="R48" s="129">
        <f>base!AF131</f>
        <v>1</v>
      </c>
      <c r="S48" s="129">
        <f>base!AG131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base!K149</f>
        <v>8</v>
      </c>
      <c r="C49" s="129">
        <f>base!L128</f>
        <v>3</v>
      </c>
      <c r="D49" s="129">
        <f>base!M128</f>
        <v>6</v>
      </c>
      <c r="E49" s="129">
        <f>base!N128</f>
        <v>9</v>
      </c>
      <c r="F49" s="129">
        <f>base!O128</f>
        <v>8</v>
      </c>
      <c r="G49" s="129">
        <f>base!P128</f>
        <v>13</v>
      </c>
      <c r="H49" s="129">
        <f>base!Q110</f>
        <v>16</v>
      </c>
      <c r="I49" s="129">
        <f>base!R110</f>
        <v>13</v>
      </c>
      <c r="J49" s="129">
        <f>base!S143</f>
        <v>17</v>
      </c>
      <c r="K49" s="129">
        <f>base!T143</f>
        <v>18</v>
      </c>
      <c r="L49" s="129">
        <f>base!Z114</f>
        <v>1</v>
      </c>
      <c r="M49" s="129">
        <f>base!AA114</f>
        <v>16</v>
      </c>
      <c r="N49" s="129">
        <f>base!AB114</f>
        <v>13</v>
      </c>
      <c r="O49" s="129">
        <f>base!AC114</f>
        <v>3</v>
      </c>
      <c r="P49" s="129">
        <f>base!AD114</f>
        <v>5</v>
      </c>
      <c r="Q49" s="129">
        <f>base!AE132</f>
        <v>15</v>
      </c>
      <c r="R49" s="129">
        <f>base!AF132</f>
        <v>6</v>
      </c>
      <c r="S49" s="129">
        <f>base!AG132</f>
        <v>3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base!K150</f>
        <v>10</v>
      </c>
      <c r="C50" s="129">
        <f>base!L129</f>
        <v>6</v>
      </c>
      <c r="D50" s="129">
        <f>base!M129</f>
        <v>15</v>
      </c>
      <c r="E50" s="129">
        <f>base!N129</f>
        <v>9</v>
      </c>
      <c r="F50" s="129">
        <f>base!O129</f>
        <v>8</v>
      </c>
      <c r="G50" s="129">
        <f>base!P129</f>
        <v>13</v>
      </c>
      <c r="H50" s="129">
        <f>base!Q111</f>
        <v>4</v>
      </c>
      <c r="I50" s="129">
        <f>base!R111</f>
        <v>19</v>
      </c>
      <c r="J50" s="129">
        <f>base!S144</f>
        <v>17</v>
      </c>
      <c r="K50" s="129">
        <f>base!T144</f>
        <v>18</v>
      </c>
      <c r="L50" s="129">
        <f>base!Z115</f>
        <v>13</v>
      </c>
      <c r="M50" s="129">
        <f>base!AA115</f>
        <v>16</v>
      </c>
      <c r="N50" s="129">
        <f>base!AB115</f>
        <v>7</v>
      </c>
      <c r="O50" s="129">
        <f>base!AC115</f>
        <v>5</v>
      </c>
      <c r="P50" s="129">
        <f>base!AD115</f>
        <v>1</v>
      </c>
      <c r="Q50" s="129">
        <f>base!AE133</f>
        <v>10</v>
      </c>
      <c r="R50" s="129">
        <f>base!AF133</f>
        <v>6</v>
      </c>
      <c r="S50" s="129">
        <f>base!AG133</f>
        <v>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base!K151</f>
        <v>8</v>
      </c>
      <c r="C51" s="129">
        <f>base!L130</f>
        <v>5</v>
      </c>
      <c r="D51" s="129">
        <f>base!M130</f>
        <v>14</v>
      </c>
      <c r="E51" s="129">
        <f>base!N130</f>
        <v>9</v>
      </c>
      <c r="F51" s="129">
        <f>base!O130</f>
        <v>8</v>
      </c>
      <c r="G51" s="129">
        <f>base!P130</f>
        <v>13</v>
      </c>
      <c r="H51" s="129">
        <f>base!Q112</f>
        <v>16</v>
      </c>
      <c r="I51" s="129">
        <f>base!R112</f>
        <v>13</v>
      </c>
      <c r="J51" s="129">
        <f>base!S145</f>
        <v>17</v>
      </c>
      <c r="K51" s="129">
        <f>base!T145</f>
        <v>18</v>
      </c>
      <c r="L51" s="129">
        <f>base!Z116</f>
        <v>16</v>
      </c>
      <c r="M51" s="129">
        <f>base!AA116</f>
        <v>13</v>
      </c>
      <c r="N51" s="129">
        <f>base!AB116</f>
        <v>11</v>
      </c>
      <c r="O51" s="129">
        <f>base!AC116</f>
        <v>12</v>
      </c>
      <c r="P51" s="129">
        <f>base!AD116</f>
        <v>1</v>
      </c>
      <c r="Q51" s="129">
        <f>base!AE134</f>
        <v>16</v>
      </c>
      <c r="R51" s="129">
        <f>base!AF134</f>
        <v>1</v>
      </c>
      <c r="S51" s="129">
        <f>base!AG134</f>
        <v>11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T2:U51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base!N138</f>
        <v>12</v>
      </c>
      <c r="C2" s="129">
        <f>base!O138</f>
        <v>16</v>
      </c>
      <c r="D2" s="129">
        <f>base!P138</f>
        <v>2</v>
      </c>
      <c r="E2" s="129">
        <f>base!Q107</f>
        <v>15</v>
      </c>
      <c r="F2" s="129">
        <f>base!R107</f>
        <v>16</v>
      </c>
      <c r="G2" s="129">
        <f>base!S107</f>
        <v>17</v>
      </c>
      <c r="H2" s="129">
        <f>base!T137</f>
        <v>18</v>
      </c>
      <c r="I2" s="129">
        <f>base!Z137</f>
        <v>16</v>
      </c>
      <c r="J2" s="129">
        <f>base!AA118</f>
        <v>18</v>
      </c>
      <c r="K2" s="129">
        <f>base!AB132</f>
        <v>12</v>
      </c>
      <c r="L2" s="129">
        <f>base!AC132</f>
        <v>13</v>
      </c>
      <c r="M2" s="129">
        <f>base!AD132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base!N139</f>
        <v>11</v>
      </c>
      <c r="C3" s="129">
        <f>base!O139</f>
        <v>12</v>
      </c>
      <c r="D3" s="129">
        <f>base!P139</f>
        <v>16</v>
      </c>
      <c r="E3" s="129">
        <f>base!Q108</f>
        <v>13</v>
      </c>
      <c r="F3" s="129">
        <f>base!R108</f>
        <v>16</v>
      </c>
      <c r="G3" s="129">
        <f>base!S108</f>
        <v>17</v>
      </c>
      <c r="H3" s="129">
        <f>base!T138</f>
        <v>18</v>
      </c>
      <c r="I3" s="129">
        <f>base!Z138</f>
        <v>10</v>
      </c>
      <c r="J3" s="129">
        <f>base!AA146</f>
        <v>11</v>
      </c>
      <c r="K3" s="129">
        <f>base!AB110</f>
        <v>1</v>
      </c>
      <c r="L3" s="129">
        <f>base!AC133</f>
        <v>16</v>
      </c>
      <c r="M3" s="129">
        <f>base!AD133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base!N140</f>
        <v>9</v>
      </c>
      <c r="C4" s="129">
        <f>base!O140</f>
        <v>11</v>
      </c>
      <c r="D4" s="129">
        <f>base!P140</f>
        <v>14</v>
      </c>
      <c r="E4" s="129">
        <f>base!Q109</f>
        <v>13</v>
      </c>
      <c r="F4" s="129">
        <f>base!R109</f>
        <v>16</v>
      </c>
      <c r="G4" s="129">
        <f>base!S109</f>
        <v>17</v>
      </c>
      <c r="H4" s="129">
        <f>base!T139</f>
        <v>18</v>
      </c>
      <c r="I4" s="129">
        <f>base!Z139</f>
        <v>16</v>
      </c>
      <c r="J4" s="129">
        <f>base!AA147</f>
        <v>13</v>
      </c>
      <c r="K4" s="129">
        <f>base!AB111</f>
        <v>11</v>
      </c>
      <c r="L4" s="129">
        <f>base!AC134</f>
        <v>13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base!N141</f>
        <v>9</v>
      </c>
      <c r="C5" s="129">
        <f>base!O141</f>
        <v>11</v>
      </c>
      <c r="D5" s="129">
        <f>base!P141</f>
        <v>10</v>
      </c>
      <c r="E5" s="129">
        <f>base!Q110</f>
        <v>16</v>
      </c>
      <c r="F5" s="129">
        <f>base!R110</f>
        <v>13</v>
      </c>
      <c r="G5" s="129">
        <f>base!S110</f>
        <v>17</v>
      </c>
      <c r="H5" s="129">
        <f>base!T140</f>
        <v>18</v>
      </c>
      <c r="I5" s="129">
        <f>base!Z140</f>
        <v>13</v>
      </c>
      <c r="J5" s="129">
        <f>base!AA148</f>
        <v>11</v>
      </c>
      <c r="K5" s="129">
        <f>base!AB112</f>
        <v>16</v>
      </c>
      <c r="L5" s="129">
        <f>base!AC135</f>
        <v>10</v>
      </c>
      <c r="M5" s="129">
        <f>base!AD135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base!N142</f>
        <v>9</v>
      </c>
      <c r="C6" s="129">
        <f>base!O142</f>
        <v>11</v>
      </c>
      <c r="D6" s="129">
        <f>base!P142</f>
        <v>10</v>
      </c>
      <c r="E6" s="129">
        <f>base!Q111</f>
        <v>4</v>
      </c>
      <c r="F6" s="129">
        <f>base!R111</f>
        <v>19</v>
      </c>
      <c r="G6" s="129">
        <f>base!S111</f>
        <v>18</v>
      </c>
      <c r="H6" s="129">
        <f>base!T141</f>
        <v>18</v>
      </c>
      <c r="I6" s="129">
        <f>base!Z141</f>
        <v>13</v>
      </c>
      <c r="J6" s="129">
        <f>base!AA149</f>
        <v>11</v>
      </c>
      <c r="K6" s="129">
        <f>base!AB113</f>
        <v>13</v>
      </c>
      <c r="L6" s="129">
        <f>base!AC136</f>
        <v>13</v>
      </c>
      <c r="M6" s="129">
        <f>base!AD136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base!N143</f>
        <v>8</v>
      </c>
      <c r="C7" s="129">
        <f>base!O143</f>
        <v>10</v>
      </c>
      <c r="D7" s="129">
        <f>base!P143</f>
        <v>13</v>
      </c>
      <c r="E7" s="129">
        <f>base!Q112</f>
        <v>16</v>
      </c>
      <c r="F7" s="129">
        <f>base!R112</f>
        <v>13</v>
      </c>
      <c r="G7" s="129">
        <f>base!S112</f>
        <v>17</v>
      </c>
      <c r="H7" s="129">
        <f>base!T142</f>
        <v>18</v>
      </c>
      <c r="I7" s="129">
        <f>base!Z142</f>
        <v>11</v>
      </c>
      <c r="J7" s="129">
        <f>base!AA150</f>
        <v>11</v>
      </c>
      <c r="K7" s="129">
        <f>base!AB114</f>
        <v>13</v>
      </c>
      <c r="L7" s="129">
        <f>base!AC137</f>
        <v>11</v>
      </c>
      <c r="M7" s="129">
        <f>base!AD137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base!N144</f>
        <v>10</v>
      </c>
      <c r="C8" s="129">
        <f>base!O144</f>
        <v>13</v>
      </c>
      <c r="D8" s="129">
        <f>base!P144</f>
        <v>5</v>
      </c>
      <c r="E8" s="129">
        <f>base!Q113</f>
        <v>15</v>
      </c>
      <c r="F8" s="129">
        <f>base!R113</f>
        <v>12</v>
      </c>
      <c r="G8" s="129">
        <f>base!S113</f>
        <v>17</v>
      </c>
      <c r="H8" s="129">
        <f>base!T143</f>
        <v>18</v>
      </c>
      <c r="I8" s="129">
        <f>base!Z143</f>
        <v>16</v>
      </c>
      <c r="J8" s="129">
        <f>base!AA151</f>
        <v>16</v>
      </c>
      <c r="K8" s="129">
        <f>base!AB115</f>
        <v>7</v>
      </c>
      <c r="L8" s="129">
        <f>base!AC138</f>
        <v>16</v>
      </c>
      <c r="M8" s="129">
        <f>base!AD138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base!N145</f>
        <v>13</v>
      </c>
      <c r="C9" s="129">
        <f>base!O145</f>
        <v>5</v>
      </c>
      <c r="D9" s="129">
        <f>base!P145</f>
        <v>6</v>
      </c>
      <c r="E9" s="129">
        <f>base!Q114</f>
        <v>16</v>
      </c>
      <c r="F9" s="129">
        <f>base!R114</f>
        <v>13</v>
      </c>
      <c r="G9" s="129">
        <f>base!S114</f>
        <v>17</v>
      </c>
      <c r="H9" s="129">
        <f>base!T144</f>
        <v>18</v>
      </c>
      <c r="I9" s="129">
        <f>base!Z144</f>
        <v>12</v>
      </c>
      <c r="J9" s="129">
        <f>base!AA102</f>
        <v>12</v>
      </c>
      <c r="K9" s="129">
        <f>base!AB116</f>
        <v>11</v>
      </c>
      <c r="L9" s="129">
        <f>base!AC139</f>
        <v>6</v>
      </c>
      <c r="M9" s="129">
        <f>base!AD139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base!N146</f>
        <v>13</v>
      </c>
      <c r="C10" s="129">
        <f>base!O146</f>
        <v>14</v>
      </c>
      <c r="D10" s="129">
        <f>base!P146</f>
        <v>11</v>
      </c>
      <c r="E10" s="129">
        <f>base!Q115</f>
        <v>8</v>
      </c>
      <c r="F10" s="129">
        <f>base!R115</f>
        <v>15</v>
      </c>
      <c r="G10" s="129">
        <f>base!S115</f>
        <v>17</v>
      </c>
      <c r="H10" s="129">
        <f>base!T145</f>
        <v>18</v>
      </c>
      <c r="I10" s="129">
        <f>base!Z145</f>
        <v>13</v>
      </c>
      <c r="J10" s="129">
        <f>base!AA103</f>
        <v>16</v>
      </c>
      <c r="K10" s="129">
        <f>base!AB117</f>
        <v>15</v>
      </c>
      <c r="L10" s="129">
        <f>base!AC140</f>
        <v>6</v>
      </c>
      <c r="M10" s="129">
        <f>base!AD140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base!N147</f>
        <v>13</v>
      </c>
      <c r="C11" s="129">
        <f>base!O147</f>
        <v>14</v>
      </c>
      <c r="D11" s="129">
        <f>base!P147</f>
        <v>11</v>
      </c>
      <c r="E11" s="129">
        <f>base!Q116</f>
        <v>16</v>
      </c>
      <c r="F11" s="129">
        <f>base!R116</f>
        <v>9</v>
      </c>
      <c r="G11" s="129">
        <f>base!S116</f>
        <v>17</v>
      </c>
      <c r="H11" s="129">
        <f>base!T146</f>
        <v>18</v>
      </c>
      <c r="I11" s="129">
        <f>base!Z146</f>
        <v>16</v>
      </c>
      <c r="J11" s="129">
        <f>base!AA104</f>
        <v>15</v>
      </c>
      <c r="K11" s="129">
        <f>base!AB118</f>
        <v>14</v>
      </c>
      <c r="L11" s="129">
        <f>base!AC141</f>
        <v>16</v>
      </c>
      <c r="M11" s="129">
        <f>base!AD141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base!N148</f>
        <v>12</v>
      </c>
      <c r="C12" s="129">
        <f>base!O148</f>
        <v>13</v>
      </c>
      <c r="D12" s="129">
        <f>base!P148</f>
        <v>14</v>
      </c>
      <c r="E12" s="129">
        <f>base!Q117</f>
        <v>16</v>
      </c>
      <c r="F12" s="129">
        <f>base!R117</f>
        <v>13</v>
      </c>
      <c r="G12" s="129">
        <f>base!S117</f>
        <v>17</v>
      </c>
      <c r="H12" s="129">
        <f>base!T147</f>
        <v>18</v>
      </c>
      <c r="I12" s="129">
        <f>base!Z147</f>
        <v>1</v>
      </c>
      <c r="J12" s="129">
        <f>base!AA105</f>
        <v>17</v>
      </c>
      <c r="K12" s="129">
        <f>base!AB119</f>
        <v>12</v>
      </c>
      <c r="L12" s="129">
        <f>base!AC142</f>
        <v>13</v>
      </c>
      <c r="M12" s="129">
        <f>base!AD142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base!N149</f>
        <v>13</v>
      </c>
      <c r="C13" s="129">
        <f>base!O149</f>
        <v>16</v>
      </c>
      <c r="D13" s="129">
        <f>base!P149</f>
        <v>15</v>
      </c>
      <c r="E13" s="129">
        <f>base!Q118</f>
        <v>7</v>
      </c>
      <c r="F13" s="129">
        <f>base!R118</f>
        <v>13</v>
      </c>
      <c r="G13" s="129">
        <f>base!S118</f>
        <v>17</v>
      </c>
      <c r="H13" s="129">
        <f>base!T148</f>
        <v>18</v>
      </c>
      <c r="I13" s="129">
        <f>base!Z148</f>
        <v>16</v>
      </c>
      <c r="J13" s="129">
        <f>base!AA106</f>
        <v>13</v>
      </c>
      <c r="K13" s="129">
        <f>base!AB120</f>
        <v>11</v>
      </c>
      <c r="L13" s="129">
        <f>base!AC143</f>
        <v>3</v>
      </c>
      <c r="M13" s="129">
        <f>base!AD143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base!N150</f>
        <v>11</v>
      </c>
      <c r="C14" s="129">
        <f>base!O150</f>
        <v>13</v>
      </c>
      <c r="D14" s="129">
        <f>base!P150</f>
        <v>16</v>
      </c>
      <c r="E14" s="129">
        <f>base!Q119</f>
        <v>1</v>
      </c>
      <c r="F14" s="129">
        <f>base!R119</f>
        <v>4</v>
      </c>
      <c r="G14" s="129">
        <f>base!S119</f>
        <v>17</v>
      </c>
      <c r="H14" s="129">
        <f>base!T149</f>
        <v>9</v>
      </c>
      <c r="I14" s="129">
        <f>base!Z149</f>
        <v>16</v>
      </c>
      <c r="J14" s="129">
        <f>base!AA107</f>
        <v>16</v>
      </c>
      <c r="K14" s="129">
        <f>base!AB121</f>
        <v>11</v>
      </c>
      <c r="L14" s="129">
        <f>base!AC144</f>
        <v>10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base!N151</f>
        <v>14</v>
      </c>
      <c r="C15" s="129">
        <f>base!O151</f>
        <v>16</v>
      </c>
      <c r="D15" s="129">
        <f>base!P151</f>
        <v>15</v>
      </c>
      <c r="E15" s="129">
        <f>base!Q120</f>
        <v>13</v>
      </c>
      <c r="F15" s="129">
        <f>base!R120</f>
        <v>16</v>
      </c>
      <c r="G15" s="129">
        <f>base!S120</f>
        <v>17</v>
      </c>
      <c r="H15" s="129">
        <f>base!T150</f>
        <v>9</v>
      </c>
      <c r="I15" s="129">
        <f>base!Z150</f>
        <v>13</v>
      </c>
      <c r="J15" s="129">
        <f>base!AA108</f>
        <v>13</v>
      </c>
      <c r="K15" s="129">
        <f>base!AB122</f>
        <v>4</v>
      </c>
      <c r="L15" s="129">
        <f>base!AC145</f>
        <v>5</v>
      </c>
      <c r="M15" s="129">
        <f>base!AD145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base!N102</f>
        <v>2</v>
      </c>
      <c r="C16" s="129">
        <f>base!O102</f>
        <v>12</v>
      </c>
      <c r="D16" s="129">
        <f>base!P102</f>
        <v>7</v>
      </c>
      <c r="E16" s="129">
        <f>base!Q121</f>
        <v>16</v>
      </c>
      <c r="F16" s="129">
        <f>base!R121</f>
        <v>13</v>
      </c>
      <c r="G16" s="129">
        <f>base!S121</f>
        <v>17</v>
      </c>
      <c r="H16" s="129">
        <f>base!T151</f>
        <v>9</v>
      </c>
      <c r="I16" s="129">
        <f>base!Z151</f>
        <v>13</v>
      </c>
      <c r="J16" s="129">
        <f>base!AA109</f>
        <v>11</v>
      </c>
      <c r="K16" s="129">
        <f>base!AB123</f>
        <v>11</v>
      </c>
      <c r="L16" s="129">
        <f>base!AC146</f>
        <v>3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base!N103</f>
        <v>13</v>
      </c>
      <c r="C17" s="129">
        <f>base!O103</f>
        <v>5</v>
      </c>
      <c r="D17" s="129">
        <f>base!P103</f>
        <v>6</v>
      </c>
      <c r="E17" s="129">
        <f>base!Q122</f>
        <v>16</v>
      </c>
      <c r="F17" s="129">
        <f>base!R122</f>
        <v>9</v>
      </c>
      <c r="G17" s="129">
        <f>base!S122</f>
        <v>17</v>
      </c>
      <c r="H17" s="129">
        <f>base!T102</f>
        <v>18</v>
      </c>
      <c r="I17" s="129">
        <f>base!Z102</f>
        <v>13</v>
      </c>
      <c r="J17" s="129">
        <f>base!AA110</f>
        <v>16</v>
      </c>
      <c r="K17" s="129">
        <f>base!AB124</f>
        <v>13</v>
      </c>
      <c r="L17" s="129">
        <f>base!AC147</f>
        <v>11</v>
      </c>
      <c r="M17" s="129">
        <f>base!AD147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base!N104</f>
        <v>13</v>
      </c>
      <c r="C18" s="129">
        <f>base!O104</f>
        <v>14</v>
      </c>
      <c r="D18" s="129">
        <f>base!P104</f>
        <v>11</v>
      </c>
      <c r="E18" s="129">
        <f>base!Q123</f>
        <v>16</v>
      </c>
      <c r="F18" s="129">
        <f>base!R123</f>
        <v>9</v>
      </c>
      <c r="G18" s="129">
        <f>base!S123</f>
        <v>17</v>
      </c>
      <c r="H18" s="129">
        <f>base!T103</f>
        <v>18</v>
      </c>
      <c r="I18" s="129">
        <f>base!Z103</f>
        <v>12</v>
      </c>
      <c r="J18" s="129">
        <f>base!AA111</f>
        <v>18</v>
      </c>
      <c r="K18" s="129">
        <f>base!AB125</f>
        <v>11</v>
      </c>
      <c r="L18" s="129">
        <f>base!AC148</f>
        <v>15</v>
      </c>
      <c r="M18" s="129">
        <f>base!AD148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base!N105</f>
        <v>7</v>
      </c>
      <c r="C19" s="129">
        <f>base!O105</f>
        <v>16</v>
      </c>
      <c r="D19" s="129">
        <f>base!P105</f>
        <v>5</v>
      </c>
      <c r="E19" s="129">
        <f>base!Q124</f>
        <v>16</v>
      </c>
      <c r="F19" s="129">
        <f>base!R124</f>
        <v>9</v>
      </c>
      <c r="G19" s="129">
        <f>base!S124</f>
        <v>17</v>
      </c>
      <c r="H19" s="129">
        <f>base!T104</f>
        <v>18</v>
      </c>
      <c r="I19" s="129">
        <f>base!Z104</f>
        <v>11</v>
      </c>
      <c r="J19" s="129">
        <f>base!AA112</f>
        <v>11</v>
      </c>
      <c r="K19" s="129">
        <f>base!AB126</f>
        <v>13</v>
      </c>
      <c r="L19" s="129">
        <f>base!AC149</f>
        <v>1</v>
      </c>
      <c r="M19" s="129">
        <f>base!AD149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base!N106</f>
        <v>14</v>
      </c>
      <c r="C20" s="129">
        <f>base!O106</f>
        <v>8</v>
      </c>
      <c r="D20" s="129">
        <f>base!P106</f>
        <v>13</v>
      </c>
      <c r="E20" s="129">
        <f>base!Q125</f>
        <v>16</v>
      </c>
      <c r="F20" s="129">
        <f>base!R125</f>
        <v>13</v>
      </c>
      <c r="G20" s="129">
        <f>base!S125</f>
        <v>17</v>
      </c>
      <c r="H20" s="129">
        <f>base!T105</f>
        <v>18</v>
      </c>
      <c r="I20" s="129">
        <f>base!Z105</f>
        <v>1</v>
      </c>
      <c r="J20" s="129">
        <f>base!AA113</f>
        <v>7</v>
      </c>
      <c r="K20" s="129">
        <f>base!AB127</f>
        <v>11</v>
      </c>
      <c r="L20" s="129">
        <f>base!AC150</f>
        <v>12</v>
      </c>
      <c r="M20" s="129">
        <f>base!AD150</f>
        <v>16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base!N107</f>
        <v>13</v>
      </c>
      <c r="C21" s="129">
        <f>base!O107</f>
        <v>5</v>
      </c>
      <c r="D21" s="129">
        <f>base!P107</f>
        <v>6</v>
      </c>
      <c r="E21" s="129">
        <f>base!Q126</f>
        <v>16</v>
      </c>
      <c r="F21" s="129">
        <f>base!R126</f>
        <v>13</v>
      </c>
      <c r="G21" s="129">
        <f>base!S126</f>
        <v>17</v>
      </c>
      <c r="H21" s="129">
        <f>base!T106</f>
        <v>18</v>
      </c>
      <c r="I21" s="129">
        <f>base!Z106</f>
        <v>16</v>
      </c>
      <c r="J21" s="129">
        <f>base!AA114</f>
        <v>16</v>
      </c>
      <c r="K21" s="129">
        <f>base!AB128</f>
        <v>5</v>
      </c>
      <c r="L21" s="129">
        <f>base!AC151</f>
        <v>11</v>
      </c>
      <c r="M21" s="129">
        <f>base!AD151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base!N108</f>
        <v>11</v>
      </c>
      <c r="C22" s="129">
        <f>base!O108</f>
        <v>14</v>
      </c>
      <c r="D22" s="129">
        <f>base!P108</f>
        <v>9</v>
      </c>
      <c r="E22" s="129">
        <f>base!Q127</f>
        <v>16</v>
      </c>
      <c r="F22" s="129">
        <f>base!R127</f>
        <v>13</v>
      </c>
      <c r="G22" s="129">
        <f>base!S127</f>
        <v>17</v>
      </c>
      <c r="H22" s="129">
        <f>base!T107</f>
        <v>18</v>
      </c>
      <c r="I22" s="129">
        <f>base!Z107</f>
        <v>12</v>
      </c>
      <c r="J22" s="129">
        <f>base!AA115</f>
        <v>16</v>
      </c>
      <c r="K22" s="129">
        <f>base!AB129</f>
        <v>3</v>
      </c>
      <c r="L22" s="129">
        <f>base!AC102</f>
        <v>10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base!N109</f>
        <v>10</v>
      </c>
      <c r="C23" s="129">
        <f>base!O109</f>
        <v>11</v>
      </c>
      <c r="D23" s="129">
        <f>base!P109</f>
        <v>8</v>
      </c>
      <c r="E23" s="129">
        <f>base!Q128</f>
        <v>16</v>
      </c>
      <c r="F23" s="129">
        <f>base!R128</f>
        <v>11</v>
      </c>
      <c r="G23" s="129">
        <f>base!S128</f>
        <v>17</v>
      </c>
      <c r="H23" s="129">
        <f>base!T108</f>
        <v>18</v>
      </c>
      <c r="I23" s="129">
        <f>base!Z108</f>
        <v>11</v>
      </c>
      <c r="J23" s="129">
        <f>base!AA116</f>
        <v>13</v>
      </c>
      <c r="K23" s="129">
        <f>base!AB130</f>
        <v>16</v>
      </c>
      <c r="L23" s="129">
        <f>base!AC103</f>
        <v>2</v>
      </c>
      <c r="M23" s="129">
        <f>base!AD103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base!N110</f>
        <v>8</v>
      </c>
      <c r="C24" s="129">
        <f>base!O110</f>
        <v>9</v>
      </c>
      <c r="D24" s="129">
        <f>base!P110</f>
        <v>15</v>
      </c>
      <c r="E24" s="129">
        <f>base!Q129</f>
        <v>16</v>
      </c>
      <c r="F24" s="129">
        <f>base!R129</f>
        <v>11</v>
      </c>
      <c r="G24" s="129">
        <f>base!S129</f>
        <v>17</v>
      </c>
      <c r="H24" s="129">
        <f>base!T109</f>
        <v>18</v>
      </c>
      <c r="I24" s="129">
        <f>base!Z109</f>
        <v>13</v>
      </c>
      <c r="J24" s="129">
        <f>base!AA117</f>
        <v>6</v>
      </c>
      <c r="K24" s="129">
        <f>base!AB131</f>
        <v>11</v>
      </c>
      <c r="L24" s="129">
        <f>base!AC104</f>
        <v>14</v>
      </c>
      <c r="M24" s="129">
        <f>base!AD104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base!N111</f>
        <v>14</v>
      </c>
      <c r="C25" s="129">
        <f>base!O111</f>
        <v>5</v>
      </c>
      <c r="D25" s="129">
        <f>base!P111</f>
        <v>15</v>
      </c>
      <c r="E25" s="129">
        <f>base!Q130</f>
        <v>16</v>
      </c>
      <c r="F25" s="129">
        <f>base!R130</f>
        <v>11</v>
      </c>
      <c r="G25" s="129">
        <f>base!S130</f>
        <v>17</v>
      </c>
      <c r="H25" s="129">
        <f>base!T110</f>
        <v>18</v>
      </c>
      <c r="I25" s="129">
        <f>base!Z110</f>
        <v>13</v>
      </c>
      <c r="J25" s="129">
        <f>base!AA119</f>
        <v>14</v>
      </c>
      <c r="K25" s="129">
        <f>base!AB133</f>
        <v>13</v>
      </c>
      <c r="L25" s="129">
        <f>base!AC105</f>
        <v>2</v>
      </c>
      <c r="M25" s="129">
        <f>base!AD105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base!N112</f>
        <v>11</v>
      </c>
      <c r="C26" s="129">
        <f>base!O112</f>
        <v>15</v>
      </c>
      <c r="D26" s="129">
        <f>base!P112</f>
        <v>8</v>
      </c>
      <c r="E26" s="129">
        <f>base!Q131</f>
        <v>16</v>
      </c>
      <c r="F26" s="129">
        <f>base!R131</f>
        <v>13</v>
      </c>
      <c r="G26" s="129">
        <f>base!S131</f>
        <v>17</v>
      </c>
      <c r="H26" s="129">
        <f>base!T111</f>
        <v>17</v>
      </c>
      <c r="I26" s="129">
        <f>base!Z111</f>
        <v>10</v>
      </c>
      <c r="J26" s="129">
        <f>base!AA120</f>
        <v>16</v>
      </c>
      <c r="K26" s="129">
        <f>base!AB134</f>
        <v>10</v>
      </c>
      <c r="L26" s="129">
        <f>base!AC106</f>
        <v>12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base!N113</f>
        <v>6</v>
      </c>
      <c r="C27" s="129">
        <f>base!O113</f>
        <v>5</v>
      </c>
      <c r="D27" s="129">
        <f>base!P113</f>
        <v>8</v>
      </c>
      <c r="E27" s="129">
        <f>base!Q132</f>
        <v>16</v>
      </c>
      <c r="F27" s="129">
        <f>base!R132</f>
        <v>13</v>
      </c>
      <c r="G27" s="129">
        <f>base!S132</f>
        <v>17</v>
      </c>
      <c r="H27" s="129">
        <f>base!T112</f>
        <v>18</v>
      </c>
      <c r="I27" s="129">
        <f>base!Z112</f>
        <v>13</v>
      </c>
      <c r="J27" s="129">
        <f>base!AA121</f>
        <v>13</v>
      </c>
      <c r="K27" s="129">
        <f>base!AB135</f>
        <v>16</v>
      </c>
      <c r="L27" s="129">
        <f>base!AC107</f>
        <v>2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base!N114</f>
        <v>15</v>
      </c>
      <c r="C28" s="129">
        <f>base!O114</f>
        <v>8</v>
      </c>
      <c r="D28" s="129">
        <f>base!P114</f>
        <v>9</v>
      </c>
      <c r="E28" s="129">
        <f>base!Q133</f>
        <v>16</v>
      </c>
      <c r="F28" s="129">
        <f>base!R133</f>
        <v>13</v>
      </c>
      <c r="G28" s="129">
        <f>base!S133</f>
        <v>17</v>
      </c>
      <c r="H28" s="129">
        <f>base!T113</f>
        <v>18</v>
      </c>
      <c r="I28" s="129">
        <f>base!Z113</f>
        <v>5</v>
      </c>
      <c r="J28" s="129">
        <f>base!AA122</f>
        <v>1</v>
      </c>
      <c r="K28" s="129">
        <f>base!AB136</f>
        <v>15</v>
      </c>
      <c r="L28" s="129">
        <f>base!AC108</f>
        <v>10</v>
      </c>
      <c r="M28" s="129">
        <f>base!AD108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base!N115</f>
        <v>5</v>
      </c>
      <c r="C29" s="129">
        <f>base!O115</f>
        <v>9</v>
      </c>
      <c r="D29" s="129">
        <f>base!P115</f>
        <v>12</v>
      </c>
      <c r="E29" s="129">
        <f>base!Q134</f>
        <v>16</v>
      </c>
      <c r="F29" s="129">
        <f>base!R134</f>
        <v>9</v>
      </c>
      <c r="G29" s="129">
        <f>base!S134</f>
        <v>17</v>
      </c>
      <c r="H29" s="129">
        <f>base!T114</f>
        <v>18</v>
      </c>
      <c r="I29" s="129">
        <f>base!Z114</f>
        <v>1</v>
      </c>
      <c r="J29" s="129">
        <f>base!AA123</f>
        <v>13</v>
      </c>
      <c r="K29" s="129">
        <f>base!AB137</f>
        <v>13</v>
      </c>
      <c r="L29" s="129">
        <f>base!AC109</f>
        <v>12</v>
      </c>
      <c r="M29" s="129">
        <f>base!AD109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base!N116</f>
        <v>11</v>
      </c>
      <c r="C30" s="129">
        <f>base!O116</f>
        <v>8</v>
      </c>
      <c r="D30" s="129">
        <f>base!P116</f>
        <v>13</v>
      </c>
      <c r="E30" s="129">
        <f>base!Q135</f>
        <v>16</v>
      </c>
      <c r="F30" s="129">
        <f>base!R135</f>
        <v>9</v>
      </c>
      <c r="G30" s="129">
        <f>base!S135</f>
        <v>17</v>
      </c>
      <c r="H30" s="129">
        <f>base!T115</f>
        <v>18</v>
      </c>
      <c r="I30" s="129">
        <f>base!Z115</f>
        <v>13</v>
      </c>
      <c r="J30" s="129">
        <f>base!AA124</f>
        <v>1</v>
      </c>
      <c r="K30" s="129">
        <f>base!AB138</f>
        <v>12</v>
      </c>
      <c r="L30" s="129">
        <f>base!AC110</f>
        <v>11</v>
      </c>
      <c r="M30" s="129">
        <f>base!AD110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base!N117</f>
        <v>4</v>
      </c>
      <c r="C31" s="129">
        <f>base!O117</f>
        <v>9</v>
      </c>
      <c r="D31" s="129">
        <f>base!P117</f>
        <v>5</v>
      </c>
      <c r="E31" s="129">
        <f>base!Q136</f>
        <v>16</v>
      </c>
      <c r="F31" s="129">
        <f>base!R136</f>
        <v>9</v>
      </c>
      <c r="G31" s="129">
        <f>base!S136</f>
        <v>17</v>
      </c>
      <c r="H31" s="129">
        <f>base!T116</f>
        <v>18</v>
      </c>
      <c r="I31" s="129">
        <f>base!Z116</f>
        <v>16</v>
      </c>
      <c r="J31" s="129">
        <f>base!AA125</f>
        <v>1</v>
      </c>
      <c r="K31" s="129">
        <f>base!AB139</f>
        <v>12</v>
      </c>
      <c r="L31" s="129">
        <f>base!AC111</f>
        <v>16</v>
      </c>
      <c r="M31" s="129">
        <f>base!AD111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base!N118</f>
        <v>10</v>
      </c>
      <c r="C32" s="129">
        <f>base!O118</f>
        <v>2</v>
      </c>
      <c r="D32" s="129">
        <f>base!P118</f>
        <v>15</v>
      </c>
      <c r="E32" s="129">
        <f>base!Q137</f>
        <v>15</v>
      </c>
      <c r="F32" s="129">
        <f>base!R137</f>
        <v>13</v>
      </c>
      <c r="G32" s="129">
        <f>base!S137</f>
        <v>17</v>
      </c>
      <c r="H32" s="129">
        <f>base!T117</f>
        <v>18</v>
      </c>
      <c r="I32" s="129">
        <f>base!Z117</f>
        <v>16</v>
      </c>
      <c r="J32" s="129">
        <f>base!AA126</f>
        <v>16</v>
      </c>
      <c r="K32" s="129">
        <f>base!AB140</f>
        <v>16</v>
      </c>
      <c r="L32" s="129">
        <f>base!AC112</f>
        <v>10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base!N119</f>
        <v>10</v>
      </c>
      <c r="C33" s="129">
        <f>base!O119</f>
        <v>12</v>
      </c>
      <c r="D33" s="129">
        <f>base!P119</f>
        <v>11</v>
      </c>
      <c r="E33" s="129">
        <f>base!Q138</f>
        <v>15</v>
      </c>
      <c r="F33" s="129">
        <f>base!R138</f>
        <v>13</v>
      </c>
      <c r="G33" s="129">
        <f>base!S138</f>
        <v>17</v>
      </c>
      <c r="H33" s="129">
        <f>base!T118</f>
        <v>18</v>
      </c>
      <c r="I33" s="129">
        <f>base!Z118</f>
        <v>17</v>
      </c>
      <c r="J33" s="129">
        <f>base!AA127</f>
        <v>16</v>
      </c>
      <c r="K33" s="129">
        <f>base!AB141</f>
        <v>11</v>
      </c>
      <c r="L33" s="129">
        <f>base!AC113</f>
        <v>4</v>
      </c>
      <c r="M33" s="129">
        <f>base!AD113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base!N120</f>
        <v>11</v>
      </c>
      <c r="C34" s="129">
        <f>base!O120</f>
        <v>8</v>
      </c>
      <c r="D34" s="129">
        <f>base!P120</f>
        <v>9</v>
      </c>
      <c r="E34" s="129">
        <f>base!Q139</f>
        <v>14</v>
      </c>
      <c r="F34" s="129">
        <f>base!R139</f>
        <v>13</v>
      </c>
      <c r="G34" s="129">
        <f>base!S139</f>
        <v>17</v>
      </c>
      <c r="H34" s="129">
        <f>base!T119</f>
        <v>18</v>
      </c>
      <c r="I34" s="129">
        <f>base!Z119</f>
        <v>11</v>
      </c>
      <c r="J34" s="129">
        <f>base!AA128</f>
        <v>11</v>
      </c>
      <c r="K34" s="129">
        <f>base!AB142</f>
        <v>6</v>
      </c>
      <c r="L34" s="129">
        <f>base!AC114</f>
        <v>3</v>
      </c>
      <c r="M34" s="129">
        <f>base!AD114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base!N121</f>
        <v>8</v>
      </c>
      <c r="C35" s="129">
        <f>base!O121</f>
        <v>9</v>
      </c>
      <c r="D35" s="129">
        <f>base!P121</f>
        <v>11</v>
      </c>
      <c r="E35" s="129">
        <f>base!Q140</f>
        <v>13</v>
      </c>
      <c r="F35" s="129">
        <f>base!R140</f>
        <v>16</v>
      </c>
      <c r="G35" s="129">
        <f>base!S140</f>
        <v>17</v>
      </c>
      <c r="H35" s="129">
        <f>base!T120</f>
        <v>18</v>
      </c>
      <c r="I35" s="129">
        <f>base!Z120</f>
        <v>13</v>
      </c>
      <c r="J35" s="129">
        <f>base!AA129</f>
        <v>16</v>
      </c>
      <c r="K35" s="129">
        <f>base!AB143</f>
        <v>11</v>
      </c>
      <c r="L35" s="129">
        <f>base!AC115</f>
        <v>5</v>
      </c>
      <c r="M35" s="129">
        <f>base!AD115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base!N122</f>
        <v>5</v>
      </c>
      <c r="C36" s="129">
        <f>base!O122</f>
        <v>11</v>
      </c>
      <c r="D36" s="129">
        <f>base!P122</f>
        <v>8</v>
      </c>
      <c r="E36" s="129">
        <f>base!Q141</f>
        <v>13</v>
      </c>
      <c r="F36" s="129">
        <f>base!R141</f>
        <v>16</v>
      </c>
      <c r="G36" s="129">
        <f>base!S141</f>
        <v>17</v>
      </c>
      <c r="H36" s="129">
        <f>base!T121</f>
        <v>18</v>
      </c>
      <c r="I36" s="129">
        <f>base!Z121</f>
        <v>12</v>
      </c>
      <c r="J36" s="129">
        <f>base!AA130</f>
        <v>13</v>
      </c>
      <c r="K36" s="129">
        <f>base!AB144</f>
        <v>13</v>
      </c>
      <c r="L36" s="129">
        <f>base!AC116</f>
        <v>12</v>
      </c>
      <c r="M36" s="129">
        <f>base!AD116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base!N123</f>
        <v>11</v>
      </c>
      <c r="C37" s="129">
        <f>base!O123</f>
        <v>8</v>
      </c>
      <c r="D37" s="129">
        <f>base!P123</f>
        <v>13</v>
      </c>
      <c r="E37" s="129">
        <f>base!Q142</f>
        <v>13</v>
      </c>
      <c r="F37" s="129">
        <f>base!R142</f>
        <v>16</v>
      </c>
      <c r="G37" s="129">
        <f>base!S142</f>
        <v>17</v>
      </c>
      <c r="H37" s="129">
        <f>base!T122</f>
        <v>18</v>
      </c>
      <c r="I37" s="129">
        <f>base!Z122</f>
        <v>16</v>
      </c>
      <c r="J37" s="129">
        <f>base!AA131</f>
        <v>12</v>
      </c>
      <c r="K37" s="129">
        <f>base!AB145</f>
        <v>17</v>
      </c>
      <c r="L37" s="129">
        <f>base!AC117</f>
        <v>11</v>
      </c>
      <c r="M37" s="129">
        <f>base!AD117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base!N124</f>
        <v>11</v>
      </c>
      <c r="C38" s="129">
        <f>base!O124</f>
        <v>8</v>
      </c>
      <c r="D38" s="129">
        <f>base!P124</f>
        <v>13</v>
      </c>
      <c r="E38" s="129">
        <f>base!Q143</f>
        <v>5</v>
      </c>
      <c r="F38" s="129">
        <f>base!R143</f>
        <v>16</v>
      </c>
      <c r="G38" s="129">
        <f>base!S143</f>
        <v>17</v>
      </c>
      <c r="H38" s="129">
        <f>base!T123</f>
        <v>18</v>
      </c>
      <c r="I38" s="129">
        <f>base!Z123</f>
        <v>12</v>
      </c>
      <c r="J38" s="129">
        <f>base!AA132</f>
        <v>11</v>
      </c>
      <c r="K38" s="129">
        <f>base!AB146</f>
        <v>13</v>
      </c>
      <c r="L38" s="129">
        <f>base!AC118</f>
        <v>13</v>
      </c>
      <c r="M38" s="129">
        <f>base!AD118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base!N125</f>
        <v>14</v>
      </c>
      <c r="C39" s="129">
        <f>base!O125</f>
        <v>9</v>
      </c>
      <c r="D39" s="129">
        <f>base!P125</f>
        <v>5</v>
      </c>
      <c r="E39" s="129">
        <f>base!Q144</f>
        <v>6</v>
      </c>
      <c r="F39" s="129">
        <f>base!R144</f>
        <v>16</v>
      </c>
      <c r="G39" s="129">
        <f>base!S144</f>
        <v>17</v>
      </c>
      <c r="H39" s="129">
        <f>base!T124</f>
        <v>18</v>
      </c>
      <c r="I39" s="129">
        <f>base!Z124</f>
        <v>11</v>
      </c>
      <c r="J39" s="129">
        <f>base!AA133</f>
        <v>11</v>
      </c>
      <c r="K39" s="129">
        <f>base!AB147</f>
        <v>16</v>
      </c>
      <c r="L39" s="129">
        <f>base!AC119</f>
        <v>15</v>
      </c>
      <c r="M39" s="129">
        <f>base!AD119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base!N126</f>
        <v>1</v>
      </c>
      <c r="C40" s="129">
        <f>base!O126</f>
        <v>9</v>
      </c>
      <c r="D40" s="129">
        <f>base!P126</f>
        <v>5</v>
      </c>
      <c r="E40" s="129">
        <f>base!Q145</f>
        <v>15</v>
      </c>
      <c r="F40" s="129">
        <f>base!R145</f>
        <v>16</v>
      </c>
      <c r="G40" s="129">
        <f>base!S145</f>
        <v>17</v>
      </c>
      <c r="H40" s="129">
        <f>base!T125</f>
        <v>18</v>
      </c>
      <c r="I40" s="129">
        <f>base!Z125</f>
        <v>16</v>
      </c>
      <c r="J40" s="129">
        <f>base!AA134</f>
        <v>14</v>
      </c>
      <c r="K40" s="129">
        <f>base!AB148</f>
        <v>10</v>
      </c>
      <c r="L40" s="129">
        <f>base!AC120</f>
        <v>12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base!N127</f>
        <v>11</v>
      </c>
      <c r="C41" s="129">
        <f>base!O127</f>
        <v>9</v>
      </c>
      <c r="D41" s="129">
        <f>base!P127</f>
        <v>5</v>
      </c>
      <c r="E41" s="129">
        <f>base!Q146</f>
        <v>15</v>
      </c>
      <c r="F41" s="129">
        <f>base!R146</f>
        <v>16</v>
      </c>
      <c r="G41" s="129">
        <f>base!S146</f>
        <v>17</v>
      </c>
      <c r="H41" s="129">
        <f>base!T126</f>
        <v>18</v>
      </c>
      <c r="I41" s="129">
        <f>base!Z126</f>
        <v>12</v>
      </c>
      <c r="J41" s="129">
        <f>base!AA135</f>
        <v>12</v>
      </c>
      <c r="K41" s="129">
        <f>base!AB149</f>
        <v>13</v>
      </c>
      <c r="L41" s="129">
        <f>base!AC121</f>
        <v>16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base!N128</f>
        <v>9</v>
      </c>
      <c r="C42" s="129">
        <f>base!O128</f>
        <v>8</v>
      </c>
      <c r="D42" s="129">
        <f>base!P128</f>
        <v>13</v>
      </c>
      <c r="E42" s="129">
        <f>base!Q147</f>
        <v>15</v>
      </c>
      <c r="F42" s="129">
        <f>base!R147</f>
        <v>16</v>
      </c>
      <c r="G42" s="129">
        <f>base!S147</f>
        <v>17</v>
      </c>
      <c r="H42" s="129">
        <f>base!T127</f>
        <v>18</v>
      </c>
      <c r="I42" s="129">
        <f>base!Z127</f>
        <v>12</v>
      </c>
      <c r="J42" s="129">
        <f>base!AA136</f>
        <v>11</v>
      </c>
      <c r="K42" s="129">
        <f>base!AB150</f>
        <v>10</v>
      </c>
      <c r="L42" s="129">
        <f>base!AC122</f>
        <v>12</v>
      </c>
      <c r="M42" s="129">
        <f>base!AD122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base!N129</f>
        <v>9</v>
      </c>
      <c r="C43" s="129">
        <f>base!O129</f>
        <v>8</v>
      </c>
      <c r="D43" s="129">
        <f>base!P129</f>
        <v>13</v>
      </c>
      <c r="E43" s="129">
        <f>base!Q148</f>
        <v>11</v>
      </c>
      <c r="F43" s="129">
        <f>base!R148</f>
        <v>16</v>
      </c>
      <c r="G43" s="129">
        <f>base!S148</f>
        <v>17</v>
      </c>
      <c r="H43" s="129">
        <f>base!T128</f>
        <v>18</v>
      </c>
      <c r="I43" s="129">
        <f>base!Z128</f>
        <v>16</v>
      </c>
      <c r="J43" s="129">
        <f>base!AA137</f>
        <v>12</v>
      </c>
      <c r="K43" s="129">
        <f>base!AB151</f>
        <v>1</v>
      </c>
      <c r="L43" s="129">
        <f>base!AC123</f>
        <v>16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base!N130</f>
        <v>9</v>
      </c>
      <c r="C44" s="129">
        <f>base!O130</f>
        <v>8</v>
      </c>
      <c r="D44" s="129">
        <f>base!P130</f>
        <v>13</v>
      </c>
      <c r="E44" s="129">
        <f>base!Q149</f>
        <v>17</v>
      </c>
      <c r="F44" s="129">
        <f>base!R149</f>
        <v>18</v>
      </c>
      <c r="G44" s="129">
        <f>base!S149</f>
        <v>5</v>
      </c>
      <c r="H44" s="129">
        <f>base!T129</f>
        <v>18</v>
      </c>
      <c r="I44" s="129">
        <f>base!Z129</f>
        <v>13</v>
      </c>
      <c r="J44" s="129">
        <f>base!AA138</f>
        <v>15</v>
      </c>
      <c r="K44" s="129">
        <f>base!AB102</f>
        <v>15</v>
      </c>
      <c r="L44" s="129">
        <f>base!AC124</f>
        <v>16</v>
      </c>
      <c r="M44" s="129">
        <f>base!AD124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base!N131</f>
        <v>8</v>
      </c>
      <c r="C45" s="129">
        <f>base!O131</f>
        <v>9</v>
      </c>
      <c r="D45" s="129">
        <f>base!P131</f>
        <v>11</v>
      </c>
      <c r="E45" s="129">
        <f>base!Q150</f>
        <v>17</v>
      </c>
      <c r="F45" s="129">
        <f>base!R150</f>
        <v>18</v>
      </c>
      <c r="G45" s="129">
        <f>base!S150</f>
        <v>5</v>
      </c>
      <c r="H45" s="129">
        <f>base!T130</f>
        <v>18</v>
      </c>
      <c r="I45" s="129">
        <f>base!Z130</f>
        <v>12</v>
      </c>
      <c r="J45" s="129">
        <f>base!AA139</f>
        <v>13</v>
      </c>
      <c r="K45" s="129">
        <f>base!AB103</f>
        <v>18</v>
      </c>
      <c r="L45" s="129">
        <f>base!AC125</f>
        <v>13</v>
      </c>
      <c r="M45" s="129">
        <f>base!AD125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base!N132</f>
        <v>8</v>
      </c>
      <c r="C46" s="129">
        <f>base!O132</f>
        <v>9</v>
      </c>
      <c r="D46" s="129">
        <f>base!P132</f>
        <v>11</v>
      </c>
      <c r="E46" s="129">
        <f>base!Q151</f>
        <v>17</v>
      </c>
      <c r="F46" s="129">
        <f>base!R151</f>
        <v>18</v>
      </c>
      <c r="G46" s="129">
        <f>base!S151</f>
        <v>5</v>
      </c>
      <c r="H46" s="129">
        <f>base!T131</f>
        <v>18</v>
      </c>
      <c r="I46" s="129">
        <f>base!Z131</f>
        <v>13</v>
      </c>
      <c r="J46" s="129">
        <f>base!AA140</f>
        <v>10</v>
      </c>
      <c r="K46" s="129">
        <f>base!AB104</f>
        <v>18</v>
      </c>
      <c r="L46" s="129">
        <f>base!AC126</f>
        <v>5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base!N133</f>
        <v>8</v>
      </c>
      <c r="C47" s="129">
        <f>base!O133</f>
        <v>9</v>
      </c>
      <c r="D47" s="129">
        <f>base!P133</f>
        <v>11</v>
      </c>
      <c r="E47" s="129">
        <f>base!Q102</f>
        <v>15</v>
      </c>
      <c r="F47" s="129">
        <f>base!R102</f>
        <v>16</v>
      </c>
      <c r="G47" s="129">
        <f>base!S102</f>
        <v>17</v>
      </c>
      <c r="H47" s="129">
        <f>base!T132</f>
        <v>18</v>
      </c>
      <c r="I47" s="129">
        <f>base!Z132</f>
        <v>16</v>
      </c>
      <c r="J47" s="129">
        <f>base!AA141</f>
        <v>12</v>
      </c>
      <c r="K47" s="129">
        <f>base!AB105</f>
        <v>15</v>
      </c>
      <c r="L47" s="129">
        <f>base!AC127</f>
        <v>5</v>
      </c>
      <c r="M47" s="129">
        <f>base!AD127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base!N134</f>
        <v>11</v>
      </c>
      <c r="C48" s="129">
        <f>base!O134</f>
        <v>8</v>
      </c>
      <c r="D48" s="129">
        <f>base!P134</f>
        <v>13</v>
      </c>
      <c r="E48" s="129">
        <f>base!Q103</f>
        <v>15</v>
      </c>
      <c r="F48" s="129">
        <f>base!R103</f>
        <v>16</v>
      </c>
      <c r="G48" s="129">
        <f>base!S103</f>
        <v>17</v>
      </c>
      <c r="H48" s="129">
        <f>base!T133</f>
        <v>18</v>
      </c>
      <c r="I48" s="129">
        <f>base!Z133</f>
        <v>12</v>
      </c>
      <c r="J48" s="129">
        <f>base!AA142</f>
        <v>16</v>
      </c>
      <c r="K48" s="129">
        <f>base!AB106</f>
        <v>1</v>
      </c>
      <c r="L48" s="129">
        <f>base!AC128</f>
        <v>13</v>
      </c>
      <c r="M48" s="129">
        <f>base!AD128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base!N135</f>
        <v>11</v>
      </c>
      <c r="C49" s="129">
        <f>base!O135</f>
        <v>8</v>
      </c>
      <c r="D49" s="129">
        <f>base!P135</f>
        <v>13</v>
      </c>
      <c r="E49" s="129">
        <f>base!Q104</f>
        <v>15</v>
      </c>
      <c r="F49" s="129">
        <f>base!R104</f>
        <v>16</v>
      </c>
      <c r="G49" s="129">
        <f>base!S104</f>
        <v>17</v>
      </c>
      <c r="H49" s="129">
        <f>base!T134</f>
        <v>18</v>
      </c>
      <c r="I49" s="129">
        <f>base!Z134</f>
        <v>12</v>
      </c>
      <c r="J49" s="129">
        <f>base!AA143</f>
        <v>6</v>
      </c>
      <c r="K49" s="129">
        <f>base!AB107</f>
        <v>18</v>
      </c>
      <c r="L49" s="129">
        <f>base!AC129</f>
        <v>1</v>
      </c>
      <c r="M49" s="129">
        <f>base!AD129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base!N136</f>
        <v>11</v>
      </c>
      <c r="C50" s="129">
        <f>base!O136</f>
        <v>8</v>
      </c>
      <c r="D50" s="129">
        <f>base!P136</f>
        <v>13</v>
      </c>
      <c r="E50" s="129">
        <f>base!Q105</f>
        <v>9</v>
      </c>
      <c r="F50" s="129">
        <f>base!R105</f>
        <v>15</v>
      </c>
      <c r="G50" s="129">
        <f>base!S105</f>
        <v>17</v>
      </c>
      <c r="H50" s="129">
        <f>base!T135</f>
        <v>18</v>
      </c>
      <c r="I50" s="129">
        <f>base!Z135</f>
        <v>13</v>
      </c>
      <c r="J50" s="129">
        <f>base!AA144</f>
        <v>11</v>
      </c>
      <c r="K50" s="129">
        <f>base!AB108</f>
        <v>12</v>
      </c>
      <c r="L50" s="129">
        <f>base!AC130</f>
        <v>15</v>
      </c>
      <c r="M50" s="129">
        <f>base!AD130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base!N137</f>
        <v>16</v>
      </c>
      <c r="C51" s="129">
        <f>base!O137</f>
        <v>1</v>
      </c>
      <c r="D51" s="129">
        <f>base!P137</f>
        <v>14</v>
      </c>
      <c r="E51" s="129">
        <f>base!Q106</f>
        <v>11</v>
      </c>
      <c r="F51" s="129">
        <f>base!R106</f>
        <v>16</v>
      </c>
      <c r="G51" s="129">
        <f>base!S106</f>
        <v>17</v>
      </c>
      <c r="H51" s="129">
        <f>base!T136</f>
        <v>18</v>
      </c>
      <c r="I51" s="129">
        <f>base!Z136</f>
        <v>12</v>
      </c>
      <c r="J51" s="129">
        <f>base!AA145</f>
        <v>16</v>
      </c>
      <c r="K51" s="129">
        <f>base!AB109</f>
        <v>10</v>
      </c>
      <c r="L51" s="129">
        <f>base!AC131</f>
        <v>16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T2:U51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3</v>
      </c>
      <c r="D2" s="129">
        <f>base!E76</f>
        <v>2</v>
      </c>
      <c r="E2" s="129">
        <f>base!F76</f>
        <v>10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base!C77</f>
        <v>3</v>
      </c>
      <c r="C3" s="129">
        <f>base!D77</f>
        <v>7</v>
      </c>
      <c r="D3" s="129">
        <f>base!E77</f>
        <v>6</v>
      </c>
      <c r="E3" s="129">
        <f>base!F77</f>
        <v>8</v>
      </c>
      <c r="F3" s="129">
        <f>base!G77</f>
        <v>4</v>
      </c>
      <c r="G3" s="129">
        <f>base!H77</f>
        <v>2</v>
      </c>
      <c r="H3" s="129">
        <f>base!I77</f>
        <v>9</v>
      </c>
      <c r="I3" s="129">
        <f>base!J77</f>
        <v>50</v>
      </c>
      <c r="J3" s="129">
        <f>base!K77</f>
        <v>51</v>
      </c>
      <c r="K3" s="129">
        <f>base!L77</f>
        <v>52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base!C78</f>
        <v>6</v>
      </c>
      <c r="C4" s="129">
        <f>base!D78</f>
        <v>9</v>
      </c>
      <c r="D4" s="129">
        <f>base!E78</f>
        <v>1</v>
      </c>
      <c r="E4" s="129">
        <f>base!F78</f>
        <v>10</v>
      </c>
      <c r="F4" s="129">
        <f>base!G78</f>
        <v>3</v>
      </c>
      <c r="G4" s="129">
        <f>base!H78</f>
        <v>2</v>
      </c>
      <c r="H4" s="129">
        <f>base!I78</f>
        <v>50</v>
      </c>
      <c r="I4" s="129">
        <f>base!J78</f>
        <v>51</v>
      </c>
      <c r="J4" s="129">
        <f>base!K78</f>
        <v>52</v>
      </c>
      <c r="K4" s="129">
        <f>base!L78</f>
        <v>53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base!C79</f>
        <v>1</v>
      </c>
      <c r="C5" s="129">
        <f>base!D79</f>
        <v>11</v>
      </c>
      <c r="D5" s="129">
        <f>base!E79</f>
        <v>5</v>
      </c>
      <c r="E5" s="129">
        <f>base!F79</f>
        <v>6</v>
      </c>
      <c r="F5" s="129">
        <f>base!G79</f>
        <v>3</v>
      </c>
      <c r="G5" s="129">
        <f>base!H79</f>
        <v>2</v>
      </c>
      <c r="H5" s="129">
        <f>base!I79</f>
        <v>7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base!C80</f>
        <v>5</v>
      </c>
      <c r="C6" s="129">
        <f>base!D80</f>
        <v>1</v>
      </c>
      <c r="D6" s="129">
        <f>base!E80</f>
        <v>7</v>
      </c>
      <c r="E6" s="129">
        <f>base!F80</f>
        <v>11</v>
      </c>
      <c r="F6" s="129">
        <f>base!G80</f>
        <v>6</v>
      </c>
      <c r="G6" s="129">
        <f>base!H80</f>
        <v>12</v>
      </c>
      <c r="H6" s="129">
        <f>base!I80</f>
        <v>50</v>
      </c>
      <c r="I6" s="129">
        <f>base!J80</f>
        <v>51</v>
      </c>
      <c r="J6" s="129">
        <f>base!K80</f>
        <v>52</v>
      </c>
      <c r="K6" s="129">
        <f>base!L80</f>
        <v>53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base!C81</f>
        <v>8</v>
      </c>
      <c r="C7" s="129">
        <f>base!D81</f>
        <v>4</v>
      </c>
      <c r="D7" s="129">
        <f>base!E81</f>
        <v>3</v>
      </c>
      <c r="E7" s="129">
        <f>base!F81</f>
        <v>2</v>
      </c>
      <c r="F7" s="129">
        <f>base!G81</f>
        <v>6</v>
      </c>
      <c r="G7" s="129">
        <f>base!H81</f>
        <v>12</v>
      </c>
      <c r="H7" s="129">
        <f>base!I81</f>
        <v>13</v>
      </c>
      <c r="I7" s="129">
        <f>base!J81</f>
        <v>50</v>
      </c>
      <c r="J7" s="129">
        <f>base!K81</f>
        <v>51</v>
      </c>
      <c r="K7" s="129">
        <f>base!L81</f>
        <v>52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base!C82</f>
        <v>9</v>
      </c>
      <c r="C8" s="129">
        <f>base!D82</f>
        <v>12</v>
      </c>
      <c r="D8" s="129">
        <f>base!E82</f>
        <v>10</v>
      </c>
      <c r="E8" s="129">
        <f>base!F82</f>
        <v>5</v>
      </c>
      <c r="F8" s="129">
        <f>base!G82</f>
        <v>15</v>
      </c>
      <c r="G8" s="129">
        <f>base!H82</f>
        <v>6</v>
      </c>
      <c r="H8" s="129">
        <f>base!I82</f>
        <v>8</v>
      </c>
      <c r="I8" s="129">
        <f>base!J82</f>
        <v>50</v>
      </c>
      <c r="J8" s="129">
        <f>base!K82</f>
        <v>51</v>
      </c>
      <c r="K8" s="129">
        <f>base!L82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base!C83</f>
        <v>11</v>
      </c>
      <c r="C9" s="129">
        <f>base!D83</f>
        <v>14</v>
      </c>
      <c r="D9" s="129">
        <f>base!E83</f>
        <v>3</v>
      </c>
      <c r="E9" s="129">
        <f>base!F83</f>
        <v>13</v>
      </c>
      <c r="F9" s="129">
        <f>base!G83</f>
        <v>15</v>
      </c>
      <c r="G9" s="129">
        <f>base!H83</f>
        <v>5</v>
      </c>
      <c r="H9" s="129">
        <f>base!I83</f>
        <v>12</v>
      </c>
      <c r="I9" s="129">
        <f>base!J83</f>
        <v>6</v>
      </c>
      <c r="J9" s="129">
        <f>base!K83</f>
        <v>50</v>
      </c>
      <c r="K9" s="129">
        <f>base!L83</f>
        <v>51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base!C84</f>
        <v>10</v>
      </c>
      <c r="C10" s="129">
        <f>base!D84</f>
        <v>4</v>
      </c>
      <c r="D10" s="129">
        <f>base!E84</f>
        <v>8</v>
      </c>
      <c r="E10" s="129">
        <f>base!F84</f>
        <v>2</v>
      </c>
      <c r="F10" s="129">
        <f>base!G84</f>
        <v>12</v>
      </c>
      <c r="G10" s="129">
        <f>base!H84</f>
        <v>9</v>
      </c>
      <c r="H10" s="129">
        <f>base!I84</f>
        <v>5</v>
      </c>
      <c r="I10" s="129">
        <f>base!J84</f>
        <v>50</v>
      </c>
      <c r="J10" s="129">
        <f>base!K84</f>
        <v>51</v>
      </c>
      <c r="K10" s="129">
        <f>base!L84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base!C85</f>
        <v>14</v>
      </c>
      <c r="C11" s="129">
        <f>base!D85</f>
        <v>10</v>
      </c>
      <c r="D11" s="129">
        <f>base!E85</f>
        <v>12</v>
      </c>
      <c r="E11" s="129">
        <f>base!F85</f>
        <v>9</v>
      </c>
      <c r="F11" s="129">
        <f>base!G85</f>
        <v>8</v>
      </c>
      <c r="G11" s="129">
        <f>base!H85</f>
        <v>6</v>
      </c>
      <c r="H11" s="129">
        <f>base!I85</f>
        <v>11</v>
      </c>
      <c r="I11" s="129">
        <f>base!J85</f>
        <v>50</v>
      </c>
      <c r="J11" s="129">
        <f>base!K85</f>
        <v>51</v>
      </c>
      <c r="K11" s="129">
        <f>base!L85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base!C86</f>
        <v>13</v>
      </c>
      <c r="C12" s="129">
        <f>base!D86</f>
        <v>2</v>
      </c>
      <c r="D12" s="129">
        <f>base!E86</f>
        <v>1</v>
      </c>
      <c r="E12" s="129">
        <f>base!F86</f>
        <v>4</v>
      </c>
      <c r="F12" s="129">
        <f>base!G86</f>
        <v>15</v>
      </c>
      <c r="G12" s="129">
        <f>base!H86</f>
        <v>5</v>
      </c>
      <c r="H12" s="129">
        <f>base!I86</f>
        <v>11</v>
      </c>
      <c r="I12" s="129">
        <f>base!J86</f>
        <v>3</v>
      </c>
      <c r="J12" s="129">
        <f>base!K86</f>
        <v>50</v>
      </c>
      <c r="K12" s="129">
        <f>base!L86</f>
        <v>51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base!C87</f>
        <v>2</v>
      </c>
      <c r="C13" s="129">
        <f>base!D87</f>
        <v>13</v>
      </c>
      <c r="D13" s="129">
        <f>base!F87</f>
        <v>14</v>
      </c>
      <c r="E13" s="129">
        <f>base!G87</f>
        <v>11</v>
      </c>
      <c r="F13" s="129">
        <f>base!H87</f>
        <v>10</v>
      </c>
      <c r="G13" s="129">
        <f>base!I87</f>
        <v>8</v>
      </c>
      <c r="H13" s="129">
        <f>base!J87</f>
        <v>50</v>
      </c>
      <c r="I13" s="129">
        <f>base!K87</f>
        <v>51</v>
      </c>
      <c r="J13" s="129">
        <f>base!L87</f>
        <v>52</v>
      </c>
      <c r="K13" s="129">
        <f>base!M87</f>
        <v>53</v>
      </c>
      <c r="V13" s="134">
        <v>12</v>
      </c>
      <c r="W13" s="134" t="s">
        <v>1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base!C88</f>
        <v>12</v>
      </c>
      <c r="C14" s="129">
        <f>base!D88</f>
        <v>5</v>
      </c>
      <c r="D14" s="129">
        <f>base!E88</f>
        <v>14</v>
      </c>
      <c r="E14" s="129">
        <f>base!F88</f>
        <v>16</v>
      </c>
      <c r="F14" s="129">
        <f>base!G88</f>
        <v>8</v>
      </c>
      <c r="G14" s="129">
        <f>base!H88</f>
        <v>11</v>
      </c>
      <c r="H14" s="129">
        <f>base!I88</f>
        <v>9</v>
      </c>
      <c r="I14" s="129">
        <f>base!J88</f>
        <v>50</v>
      </c>
      <c r="J14" s="129">
        <f>base!K88</f>
        <v>51</v>
      </c>
      <c r="K14" s="129">
        <f>base!L88</f>
        <v>52</v>
      </c>
      <c r="V14" s="134">
        <v>13</v>
      </c>
      <c r="W14" s="134" t="s">
        <v>1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base!C89</f>
        <v>7</v>
      </c>
      <c r="C15" s="129">
        <f>base!D89</f>
        <v>6</v>
      </c>
      <c r="D15" s="129">
        <f>base!E89</f>
        <v>11</v>
      </c>
      <c r="E15" s="129">
        <f>base!F89</f>
        <v>15</v>
      </c>
      <c r="F15" s="129">
        <f>base!G89</f>
        <v>13</v>
      </c>
      <c r="G15" s="129">
        <f>base!H89</f>
        <v>9</v>
      </c>
      <c r="H15" s="129">
        <f>base!I89</f>
        <v>8</v>
      </c>
      <c r="I15" s="129">
        <f>base!J89</f>
        <v>50</v>
      </c>
      <c r="J15" s="129">
        <f>base!K89</f>
        <v>51</v>
      </c>
      <c r="K15" s="129">
        <f>base!L89</f>
        <v>52</v>
      </c>
      <c r="V15" s="134">
        <v>14</v>
      </c>
      <c r="W15" s="134" t="s">
        <v>1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base!C91</f>
        <v>12</v>
      </c>
      <c r="C16" s="129">
        <f>base!D91</f>
        <v>5</v>
      </c>
      <c r="D16" s="129">
        <f>base!E91</f>
        <v>14</v>
      </c>
      <c r="E16" s="129">
        <f>base!F91</f>
        <v>16</v>
      </c>
      <c r="F16" s="129">
        <f>base!G91</f>
        <v>8</v>
      </c>
      <c r="G16" s="129">
        <f>base!H91</f>
        <v>11</v>
      </c>
      <c r="H16" s="129">
        <f>base!I91</f>
        <v>9</v>
      </c>
      <c r="I16" s="129">
        <f>base!J91</f>
        <v>15</v>
      </c>
      <c r="J16" s="129">
        <f>base!K91</f>
        <v>2</v>
      </c>
      <c r="K16" s="129">
        <f>base!L91</f>
        <v>50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7</v>
      </c>
      <c r="C17" s="129">
        <f>base!D92</f>
        <v>6</v>
      </c>
      <c r="D17" s="129">
        <f>base!E92</f>
        <v>11</v>
      </c>
      <c r="E17" s="129">
        <f>base!F92</f>
        <v>15</v>
      </c>
      <c r="F17" s="129">
        <f>base!G92</f>
        <v>13</v>
      </c>
      <c r="G17" s="129">
        <f>base!H92</f>
        <v>9</v>
      </c>
      <c r="H17" s="129">
        <f>base!I92</f>
        <v>8</v>
      </c>
      <c r="I17" s="129">
        <f>base!J92</f>
        <v>12</v>
      </c>
      <c r="J17" s="129">
        <f>base!K92</f>
        <v>5</v>
      </c>
      <c r="K17" s="129">
        <f>base!L92</f>
        <v>50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15</v>
      </c>
      <c r="C18" s="129">
        <f>base!D93</f>
        <v>17</v>
      </c>
      <c r="D18" s="129">
        <f>base!E93</f>
        <v>11</v>
      </c>
      <c r="E18" s="129">
        <f>base!F93</f>
        <v>13</v>
      </c>
      <c r="F18" s="129">
        <f>base!G93</f>
        <v>16</v>
      </c>
      <c r="G18" s="129">
        <f>base!H93</f>
        <v>4</v>
      </c>
      <c r="H18" s="129">
        <f>base!I93</f>
        <v>8</v>
      </c>
      <c r="I18" s="129">
        <f>base!J93</f>
        <v>7</v>
      </c>
      <c r="J18" s="129">
        <f>base!K93</f>
        <v>1</v>
      </c>
      <c r="K18" s="129">
        <f>base!L93</f>
        <v>50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18</v>
      </c>
      <c r="D19" s="129">
        <f>base!E94</f>
        <v>13</v>
      </c>
      <c r="E19" s="129">
        <f>base!F94</f>
        <v>19</v>
      </c>
      <c r="F19" s="129">
        <f>base!G94</f>
        <v>12</v>
      </c>
      <c r="G19" s="129">
        <f>base!H94</f>
        <v>15</v>
      </c>
      <c r="H19" s="129">
        <f>base!I94</f>
        <v>9</v>
      </c>
      <c r="I19" s="129">
        <f>base!J94</f>
        <v>4</v>
      </c>
      <c r="J19" s="129">
        <f>base!K94</f>
        <v>11</v>
      </c>
      <c r="K19" s="129">
        <f>base!L94</f>
        <v>50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13</v>
      </c>
      <c r="C20" s="129">
        <f>base!D95</f>
        <v>12</v>
      </c>
      <c r="D20" s="129">
        <f>base!E95</f>
        <v>11</v>
      </c>
      <c r="E20" s="129">
        <f>base!F95</f>
        <v>1</v>
      </c>
      <c r="F20" s="129">
        <f>base!G95</f>
        <v>16</v>
      </c>
      <c r="G20" s="129">
        <f>base!H95</f>
        <v>10</v>
      </c>
      <c r="H20" s="129">
        <f>base!I95</f>
        <v>5</v>
      </c>
      <c r="I20" s="129">
        <f>base!J95</f>
        <v>17</v>
      </c>
      <c r="J20" s="129">
        <f>base!K95</f>
        <v>50</v>
      </c>
      <c r="K20" s="129">
        <f>base!L95</f>
        <v>51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12</v>
      </c>
      <c r="C21" s="129">
        <f>base!D96</f>
        <v>16</v>
      </c>
      <c r="D21" s="129">
        <f>base!E96</f>
        <v>15</v>
      </c>
      <c r="E21" s="129">
        <f>base!F96</f>
        <v>17</v>
      </c>
      <c r="F21" s="129">
        <f>base!G96</f>
        <v>13</v>
      </c>
      <c r="G21" s="129">
        <f>base!H96</f>
        <v>11</v>
      </c>
      <c r="H21" s="129">
        <f>base!I96</f>
        <v>18</v>
      </c>
      <c r="I21" s="129">
        <f>base!J96</f>
        <v>7</v>
      </c>
      <c r="J21" s="129">
        <f>base!K96</f>
        <v>6</v>
      </c>
      <c r="K21" s="129">
        <f>base!L96</f>
        <v>14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15</v>
      </c>
      <c r="C22" s="129">
        <f>base!D97</f>
        <v>18</v>
      </c>
      <c r="D22" s="129">
        <f>base!E97</f>
        <v>10</v>
      </c>
      <c r="E22" s="129">
        <f>base!F97</f>
        <v>12</v>
      </c>
      <c r="F22" s="129">
        <f>base!H97</f>
        <v>11</v>
      </c>
      <c r="G22" s="129">
        <f>base!I97</f>
        <v>16</v>
      </c>
      <c r="H22" s="129">
        <f>base!J97</f>
        <v>13</v>
      </c>
      <c r="I22" s="129">
        <f>base!K97</f>
        <v>7</v>
      </c>
      <c r="J22" s="129">
        <f>base!L97</f>
        <v>14</v>
      </c>
      <c r="K22" s="129">
        <f>base!M97</f>
        <v>4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10</v>
      </c>
      <c r="C23" s="129">
        <f>base!D98</f>
        <v>2</v>
      </c>
      <c r="D23" s="129">
        <f>base!E98</f>
        <v>14</v>
      </c>
      <c r="E23" s="129">
        <f>base!F98</f>
        <v>15</v>
      </c>
      <c r="F23" s="129">
        <f>base!G98</f>
        <v>12</v>
      </c>
      <c r="G23" s="129">
        <f>base!H98</f>
        <v>11</v>
      </c>
      <c r="H23" s="129">
        <f>base!I98</f>
        <v>16</v>
      </c>
      <c r="I23" s="129">
        <f>base!J98</f>
        <v>4</v>
      </c>
      <c r="J23" s="129">
        <f>base!K98</f>
        <v>3</v>
      </c>
      <c r="K23" s="129">
        <f>base!L98</f>
        <v>5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14</v>
      </c>
      <c r="C24" s="129">
        <f>base!D99</f>
        <v>10</v>
      </c>
      <c r="D24" s="129">
        <f>base!E99</f>
        <v>16</v>
      </c>
      <c r="E24" s="129">
        <f>base!F99</f>
        <v>2</v>
      </c>
      <c r="F24" s="129">
        <f>base!G99</f>
        <v>15</v>
      </c>
      <c r="G24" s="129">
        <f>base!H99</f>
        <v>3</v>
      </c>
      <c r="H24" s="129">
        <f>base!I99</f>
        <v>12</v>
      </c>
      <c r="I24" s="129">
        <f>base!J99</f>
        <v>5</v>
      </c>
      <c r="J24" s="129">
        <f>base!K99</f>
        <v>1</v>
      </c>
      <c r="K24" s="129">
        <f>base!L99</f>
        <v>11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12</v>
      </c>
      <c r="C25" s="129">
        <f>base!D91</f>
        <v>5</v>
      </c>
      <c r="D25" s="129">
        <f>base!E91</f>
        <v>14</v>
      </c>
      <c r="E25" s="129">
        <f>base!F91</f>
        <v>16</v>
      </c>
      <c r="F25" s="129">
        <f>base!G91</f>
        <v>8</v>
      </c>
      <c r="G25" s="129">
        <f>base!H91</f>
        <v>11</v>
      </c>
      <c r="H25" s="129">
        <f>base!I91</f>
        <v>9</v>
      </c>
      <c r="I25" s="129">
        <f>base!J91</f>
        <v>15</v>
      </c>
      <c r="J25" s="129">
        <f>base!K91</f>
        <v>2</v>
      </c>
      <c r="K25" s="129">
        <f>base!L91</f>
        <v>50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7</v>
      </c>
      <c r="C26" s="129">
        <f>base!D92</f>
        <v>6</v>
      </c>
      <c r="D26" s="129">
        <f>base!E92</f>
        <v>11</v>
      </c>
      <c r="E26" s="129">
        <f>base!F92</f>
        <v>15</v>
      </c>
      <c r="F26" s="129">
        <f>base!G92</f>
        <v>13</v>
      </c>
      <c r="G26" s="129">
        <f>base!H92</f>
        <v>9</v>
      </c>
      <c r="H26" s="129">
        <f>base!I92</f>
        <v>8</v>
      </c>
      <c r="I26" s="129">
        <f>base!J92</f>
        <v>12</v>
      </c>
      <c r="J26" s="129">
        <f>base!K92</f>
        <v>5</v>
      </c>
      <c r="K26" s="129">
        <f>base!L92</f>
        <v>50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15</v>
      </c>
      <c r="C27" s="129">
        <f>base!D93</f>
        <v>17</v>
      </c>
      <c r="D27" s="129">
        <f>base!E93</f>
        <v>11</v>
      </c>
      <c r="E27" s="129">
        <f>base!F93</f>
        <v>13</v>
      </c>
      <c r="F27" s="129">
        <f>base!G93</f>
        <v>16</v>
      </c>
      <c r="G27" s="129">
        <f>base!H93</f>
        <v>4</v>
      </c>
      <c r="H27" s="129">
        <f>base!I93</f>
        <v>8</v>
      </c>
      <c r="I27" s="129">
        <f>base!J93</f>
        <v>7</v>
      </c>
      <c r="J27" s="129">
        <f>base!K93</f>
        <v>1</v>
      </c>
      <c r="K27" s="129">
        <f>base!L93</f>
        <v>50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18</v>
      </c>
      <c r="D28" s="129">
        <f>base!E94</f>
        <v>13</v>
      </c>
      <c r="E28" s="129">
        <f>base!F94</f>
        <v>19</v>
      </c>
      <c r="F28" s="129">
        <f>base!G94</f>
        <v>12</v>
      </c>
      <c r="G28" s="129">
        <f>base!H94</f>
        <v>15</v>
      </c>
      <c r="H28" s="129">
        <f>base!I94</f>
        <v>9</v>
      </c>
      <c r="I28" s="129">
        <f>base!J94</f>
        <v>4</v>
      </c>
      <c r="J28" s="129">
        <f>base!K94</f>
        <v>11</v>
      </c>
      <c r="K28" s="129">
        <f>base!L94</f>
        <v>50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13</v>
      </c>
      <c r="C29" s="129">
        <f>base!D95</f>
        <v>12</v>
      </c>
      <c r="D29" s="129">
        <f>base!E95</f>
        <v>11</v>
      </c>
      <c r="E29" s="129">
        <f>base!F95</f>
        <v>1</v>
      </c>
      <c r="F29" s="129">
        <f>base!G95</f>
        <v>16</v>
      </c>
      <c r="G29" s="129">
        <f>base!H95</f>
        <v>10</v>
      </c>
      <c r="H29" s="129">
        <f>base!I95</f>
        <v>5</v>
      </c>
      <c r="I29" s="129">
        <f>base!J95</f>
        <v>17</v>
      </c>
      <c r="J29" s="129">
        <f>base!K95</f>
        <v>50</v>
      </c>
      <c r="K29" s="129">
        <f>base!L95</f>
        <v>51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12</v>
      </c>
      <c r="C30" s="129">
        <f>base!D96</f>
        <v>16</v>
      </c>
      <c r="D30" s="129">
        <f>base!E96</f>
        <v>15</v>
      </c>
      <c r="E30" s="129">
        <f>base!F96</f>
        <v>17</v>
      </c>
      <c r="F30" s="129">
        <f>base!G96</f>
        <v>13</v>
      </c>
      <c r="G30" s="129">
        <f>base!H96</f>
        <v>11</v>
      </c>
      <c r="H30" s="129">
        <f>base!I96</f>
        <v>18</v>
      </c>
      <c r="I30" s="129">
        <f>base!J96</f>
        <v>7</v>
      </c>
      <c r="J30" s="129">
        <f>base!K96</f>
        <v>6</v>
      </c>
      <c r="K30" s="129">
        <f>base!L96</f>
        <v>14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15</v>
      </c>
      <c r="C31" s="129">
        <f>base!D97</f>
        <v>18</v>
      </c>
      <c r="D31" s="129">
        <f>base!E97</f>
        <v>10</v>
      </c>
      <c r="E31" s="129">
        <f>base!F97</f>
        <v>12</v>
      </c>
      <c r="F31" s="129">
        <f>base!H97</f>
        <v>11</v>
      </c>
      <c r="G31" s="129">
        <f>base!I97</f>
        <v>16</v>
      </c>
      <c r="H31" s="129">
        <f>base!J97</f>
        <v>13</v>
      </c>
      <c r="I31" s="129">
        <f>base!K97</f>
        <v>7</v>
      </c>
      <c r="J31" s="129">
        <f>base!L97</f>
        <v>14</v>
      </c>
      <c r="K31" s="129">
        <f>base!M97</f>
        <v>4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10</v>
      </c>
      <c r="C32" s="129">
        <f>base!D98</f>
        <v>2</v>
      </c>
      <c r="D32" s="129">
        <f>base!E98</f>
        <v>14</v>
      </c>
      <c r="E32" s="129">
        <f>base!F98</f>
        <v>15</v>
      </c>
      <c r="F32" s="129">
        <f>base!G98</f>
        <v>12</v>
      </c>
      <c r="G32" s="129">
        <f>base!H98</f>
        <v>11</v>
      </c>
      <c r="H32" s="129">
        <f>base!I98</f>
        <v>16</v>
      </c>
      <c r="I32" s="129">
        <f>base!J98</f>
        <v>4</v>
      </c>
      <c r="J32" s="129">
        <f>base!K98</f>
        <v>3</v>
      </c>
      <c r="K32" s="129">
        <f>base!L98</f>
        <v>5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14</v>
      </c>
      <c r="C33" s="129">
        <f>base!D99</f>
        <v>10</v>
      </c>
      <c r="D33" s="129">
        <f>base!E99</f>
        <v>16</v>
      </c>
      <c r="E33" s="129">
        <f>base!F99</f>
        <v>2</v>
      </c>
      <c r="F33" s="129">
        <f>base!G99</f>
        <v>15</v>
      </c>
      <c r="G33" s="129">
        <f>base!H99</f>
        <v>3</v>
      </c>
      <c r="H33" s="129">
        <f>base!I99</f>
        <v>12</v>
      </c>
      <c r="I33" s="129">
        <f>base!J99</f>
        <v>5</v>
      </c>
      <c r="J33" s="129">
        <f>base!K99</f>
        <v>1</v>
      </c>
      <c r="K33" s="129">
        <f>base!L99</f>
        <v>11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base!C152</f>
        <v>5</v>
      </c>
      <c r="C34" s="129">
        <f>base!D152</f>
        <v>7</v>
      </c>
      <c r="D34" s="129">
        <f>base!E152</f>
        <v>13</v>
      </c>
      <c r="E34" s="129">
        <f>base!F152</f>
        <v>4</v>
      </c>
      <c r="F34" s="129">
        <f>base!G152</f>
        <v>16</v>
      </c>
      <c r="G34" s="129">
        <f>base!H152</f>
        <v>11</v>
      </c>
      <c r="H34" s="129">
        <f>base!I152</f>
        <v>12</v>
      </c>
      <c r="I34" s="129">
        <f>base!J152</f>
        <v>18</v>
      </c>
      <c r="J34" s="129">
        <f>base!K152</f>
        <v>10</v>
      </c>
      <c r="K34" s="129">
        <f>base!L152</f>
        <v>1</v>
      </c>
      <c r="V34" s="134">
        <v>33</v>
      </c>
      <c r="W34" s="134" t="s">
        <v>1</v>
      </c>
      <c r="X34" s="134">
        <v>2</v>
      </c>
      <c r="Y34" s="111" t="str">
        <f>base!B152</f>
        <v>Image TBLEAU roger1</v>
      </c>
      <c r="Z34" s="134">
        <v>1</v>
      </c>
    </row>
    <row r="35" spans="1:26" x14ac:dyDescent="0.25">
      <c r="A35" s="134" t="s">
        <v>76</v>
      </c>
      <c r="B35" s="129">
        <f>base!C153</f>
        <v>1</v>
      </c>
      <c r="C35" s="129">
        <f>base!D153</f>
        <v>16</v>
      </c>
      <c r="D35" s="129">
        <f>base!E153</f>
        <v>13</v>
      </c>
      <c r="E35" s="129">
        <f>base!F153</f>
        <v>3</v>
      </c>
      <c r="F35" s="129">
        <f>base!G153</f>
        <v>5</v>
      </c>
      <c r="G35" s="129">
        <f>base!H153</f>
        <v>11</v>
      </c>
      <c r="H35" s="129">
        <f>base!I153</f>
        <v>15</v>
      </c>
      <c r="I35" s="129">
        <f>base!J153</f>
        <v>10</v>
      </c>
      <c r="J35" s="129">
        <f>base!K153</f>
        <v>12</v>
      </c>
      <c r="K35" s="129">
        <f>base!L153</f>
        <v>14</v>
      </c>
      <c r="V35" s="134">
        <v>34</v>
      </c>
      <c r="W35" s="134" t="s">
        <v>1</v>
      </c>
      <c r="X35" s="134">
        <v>2</v>
      </c>
      <c r="Y35" s="111" t="str">
        <f>base!B153</f>
        <v>Image TBLEAU roger2</v>
      </c>
      <c r="Z35" s="134">
        <v>1</v>
      </c>
    </row>
    <row r="36" spans="1:26" x14ac:dyDescent="0.25">
      <c r="A36" s="134" t="s">
        <v>76</v>
      </c>
      <c r="B36" s="129">
        <f>base!C154</f>
        <v>13</v>
      </c>
      <c r="C36" s="129">
        <f>base!D154</f>
        <v>16</v>
      </c>
      <c r="D36" s="129">
        <f>base!E154</f>
        <v>7</v>
      </c>
      <c r="E36" s="129">
        <f>base!F154</f>
        <v>5</v>
      </c>
      <c r="F36" s="129">
        <f>base!G154</f>
        <v>1</v>
      </c>
      <c r="G36" s="129">
        <f>base!H154</f>
        <v>11</v>
      </c>
      <c r="H36" s="129">
        <f>base!I154</f>
        <v>12</v>
      </c>
      <c r="I36" s="129">
        <f>base!J154</f>
        <v>10</v>
      </c>
      <c r="J36" s="129">
        <f>base!K154</f>
        <v>15</v>
      </c>
      <c r="K36" s="129">
        <f>base!L154</f>
        <v>2</v>
      </c>
      <c r="V36" s="134">
        <v>35</v>
      </c>
      <c r="W36" s="134" t="s">
        <v>1</v>
      </c>
      <c r="X36" s="134">
        <v>2</v>
      </c>
      <c r="Y36" s="111" t="str">
        <f>base!B154</f>
        <v>Image TBLEAU roger3</v>
      </c>
      <c r="Z36" s="134">
        <v>1</v>
      </c>
    </row>
    <row r="37" spans="1:26" x14ac:dyDescent="0.25">
      <c r="A37" s="134" t="s">
        <v>76</v>
      </c>
      <c r="B37" s="129">
        <f>base!C160</f>
        <v>4</v>
      </c>
      <c r="C37" s="129">
        <f>base!D160</f>
        <v>6</v>
      </c>
      <c r="D37" s="129">
        <f>base!E160</f>
        <v>5</v>
      </c>
      <c r="E37" s="129">
        <f>base!F160</f>
        <v>9</v>
      </c>
      <c r="F37" s="129">
        <f>base!G160</f>
        <v>10</v>
      </c>
      <c r="G37" s="129">
        <f>base!H160</f>
        <v>13</v>
      </c>
      <c r="H37" s="129">
        <f>base!I160</f>
        <v>12</v>
      </c>
      <c r="I37" s="129">
        <f>base!J160</f>
        <v>15</v>
      </c>
      <c r="V37" s="134">
        <v>36</v>
      </c>
      <c r="W37" s="134" t="s">
        <v>1</v>
      </c>
      <c r="X37" s="134">
        <v>2</v>
      </c>
      <c r="Y37" s="111" t="s">
        <v>560</v>
      </c>
      <c r="Z37" s="134">
        <v>1</v>
      </c>
    </row>
    <row r="38" spans="1:26" x14ac:dyDescent="0.25">
      <c r="A38" s="134" t="s">
        <v>76</v>
      </c>
      <c r="B38" s="129">
        <f>base!C161</f>
        <v>3</v>
      </c>
      <c r="C38" s="129">
        <f>base!D161</f>
        <v>9</v>
      </c>
      <c r="D38" s="129">
        <f>base!E161</f>
        <v>1</v>
      </c>
      <c r="E38" s="129">
        <f>base!F161</f>
        <v>12</v>
      </c>
      <c r="F38" s="129">
        <f>base!G161</f>
        <v>4</v>
      </c>
      <c r="G38" s="129">
        <f>base!H161</f>
        <v>2</v>
      </c>
      <c r="H38" s="129">
        <f>base!I161</f>
        <v>5</v>
      </c>
      <c r="I38" s="129">
        <f>base!J161</f>
        <v>15</v>
      </c>
      <c r="V38" s="134">
        <v>37</v>
      </c>
      <c r="W38" s="134" t="s">
        <v>1</v>
      </c>
      <c r="X38" s="134">
        <v>2</v>
      </c>
      <c r="Y38" s="111" t="s">
        <v>560</v>
      </c>
      <c r="Z38" s="134">
        <v>1</v>
      </c>
    </row>
    <row r="39" spans="1:26" x14ac:dyDescent="0.25">
      <c r="A39" s="134" t="s">
        <v>76</v>
      </c>
      <c r="B39" s="129">
        <f>base!C162</f>
        <v>2</v>
      </c>
      <c r="C39" s="129">
        <f>base!D162</f>
        <v>9</v>
      </c>
      <c r="D39" s="129">
        <f>base!E162</f>
        <v>7</v>
      </c>
      <c r="E39" s="129">
        <f>base!F162</f>
        <v>10</v>
      </c>
      <c r="F39" s="129">
        <f>base!G162</f>
        <v>8</v>
      </c>
      <c r="G39" s="129">
        <f>base!H162</f>
        <v>1</v>
      </c>
      <c r="H39" s="129">
        <f>base!I162</f>
        <v>14</v>
      </c>
      <c r="I39" s="129">
        <f>base!J162</f>
        <v>15</v>
      </c>
      <c r="V39" s="134">
        <v>38</v>
      </c>
      <c r="W39" s="134" t="s">
        <v>1</v>
      </c>
      <c r="X39" s="134">
        <v>2</v>
      </c>
      <c r="Y39" s="111" t="s">
        <v>560</v>
      </c>
      <c r="Z39" s="134">
        <v>1</v>
      </c>
    </row>
    <row r="40" spans="1:26" x14ac:dyDescent="0.25">
      <c r="A40" s="134" t="s">
        <v>76</v>
      </c>
      <c r="B40" s="129">
        <f>base!C163</f>
        <v>10</v>
      </c>
      <c r="C40" s="129">
        <f>base!D163</f>
        <v>6</v>
      </c>
      <c r="D40" s="129">
        <f>base!E163</f>
        <v>1</v>
      </c>
      <c r="E40" s="129">
        <f>base!F163</f>
        <v>12</v>
      </c>
      <c r="F40" s="129">
        <f>base!G163</f>
        <v>2</v>
      </c>
      <c r="G40" s="129">
        <f>base!H163</f>
        <v>4</v>
      </c>
      <c r="H40" s="129">
        <f>base!I163</f>
        <v>16</v>
      </c>
      <c r="I40" s="129">
        <f>base!J163</f>
        <v>9</v>
      </c>
      <c r="V40" s="134">
        <v>39</v>
      </c>
      <c r="W40" s="134" t="s">
        <v>1</v>
      </c>
      <c r="X40" s="134">
        <v>2</v>
      </c>
      <c r="Y40" s="111" t="s">
        <v>560</v>
      </c>
      <c r="Z40" s="134">
        <v>1</v>
      </c>
    </row>
    <row r="41" spans="1:26" x14ac:dyDescent="0.25">
      <c r="A41" s="134" t="s">
        <v>76</v>
      </c>
      <c r="B41" s="129">
        <f>base!C164</f>
        <v>7</v>
      </c>
      <c r="C41" s="129">
        <f>base!D164</f>
        <v>10</v>
      </c>
      <c r="D41" s="129">
        <f>base!E164</f>
        <v>6</v>
      </c>
      <c r="E41" s="129">
        <f>base!F164</f>
        <v>5</v>
      </c>
      <c r="F41" s="129">
        <f>base!G164</f>
        <v>12</v>
      </c>
      <c r="G41" s="129">
        <f>base!H164</f>
        <v>1</v>
      </c>
      <c r="H41" s="129">
        <f>base!I164</f>
        <v>8</v>
      </c>
      <c r="I41" s="129">
        <f>base!J164</f>
        <v>11</v>
      </c>
      <c r="V41" s="134">
        <v>40</v>
      </c>
      <c r="W41" s="134" t="s">
        <v>1</v>
      </c>
      <c r="X41" s="134">
        <v>2</v>
      </c>
      <c r="Y41" s="111" t="s">
        <v>560</v>
      </c>
      <c r="Z41" s="134">
        <v>1</v>
      </c>
    </row>
    <row r="42" spans="1:26" x14ac:dyDescent="0.25">
      <c r="A42" s="134" t="s">
        <v>76</v>
      </c>
      <c r="B42" s="129">
        <f>base!C165</f>
        <v>3</v>
      </c>
      <c r="C42" s="129">
        <f>base!D165</f>
        <v>9</v>
      </c>
      <c r="D42" s="129">
        <f>base!E165</f>
        <v>1</v>
      </c>
      <c r="E42" s="129">
        <f>base!F165</f>
        <v>12</v>
      </c>
      <c r="F42" s="129">
        <f>base!G165</f>
        <v>4</v>
      </c>
      <c r="G42" s="129">
        <f>base!H165</f>
        <v>2</v>
      </c>
      <c r="H42" s="129">
        <f>base!I165</f>
        <v>5</v>
      </c>
      <c r="I42" s="129">
        <f>base!J165</f>
        <v>15</v>
      </c>
      <c r="V42" s="134">
        <v>41</v>
      </c>
      <c r="W42" s="134" t="s">
        <v>1</v>
      </c>
      <c r="X42" s="134">
        <v>2</v>
      </c>
      <c r="Y42" s="111" t="s">
        <v>560</v>
      </c>
      <c r="Z42" s="134">
        <v>1</v>
      </c>
    </row>
    <row r="43" spans="1:26" x14ac:dyDescent="0.25">
      <c r="A43" s="134" t="s">
        <v>76</v>
      </c>
      <c r="B43" s="129">
        <f>base!M160</f>
        <v>3</v>
      </c>
      <c r="C43" s="129">
        <f>base!N160</f>
        <v>1</v>
      </c>
      <c r="D43" s="129">
        <f>base!O160</f>
        <v>8</v>
      </c>
      <c r="E43" s="129">
        <f>base!P160</f>
        <v>11</v>
      </c>
      <c r="F43" s="129">
        <f>base!Q160</f>
        <v>14</v>
      </c>
      <c r="G43" s="129">
        <f>base!R160</f>
        <v>2</v>
      </c>
      <c r="H43" s="129">
        <f>base!S160</f>
        <v>7</v>
      </c>
      <c r="I43" s="129">
        <f>base!T160</f>
        <v>16</v>
      </c>
      <c r="V43" s="134">
        <v>42</v>
      </c>
      <c r="W43" s="134" t="s">
        <v>1</v>
      </c>
      <c r="X43" s="134">
        <v>2</v>
      </c>
      <c r="Y43" s="111" t="s">
        <v>560</v>
      </c>
      <c r="Z43" s="134">
        <v>1</v>
      </c>
    </row>
    <row r="44" spans="1:26" x14ac:dyDescent="0.25">
      <c r="A44" s="134" t="s">
        <v>76</v>
      </c>
      <c r="B44" s="129">
        <f>base!M161</f>
        <v>7</v>
      </c>
      <c r="C44" s="129">
        <f>base!N161</f>
        <v>11</v>
      </c>
      <c r="D44" s="129">
        <f>base!O161</f>
        <v>8</v>
      </c>
      <c r="E44" s="129">
        <f>base!P161</f>
        <v>14</v>
      </c>
      <c r="F44" s="129">
        <f>base!Q161</f>
        <v>10</v>
      </c>
      <c r="G44" s="129">
        <f>base!R161</f>
        <v>13</v>
      </c>
      <c r="H44" s="129">
        <f>base!S161</f>
        <v>6</v>
      </c>
      <c r="I44" s="129">
        <f>base!T161</f>
        <v>16</v>
      </c>
      <c r="V44" s="134">
        <v>43</v>
      </c>
      <c r="W44" s="134" t="s">
        <v>1</v>
      </c>
      <c r="X44" s="134">
        <v>2</v>
      </c>
      <c r="Y44" s="111" t="s">
        <v>560</v>
      </c>
      <c r="Z44" s="134">
        <v>1</v>
      </c>
    </row>
    <row r="45" spans="1:26" x14ac:dyDescent="0.25">
      <c r="A45" s="134" t="s">
        <v>76</v>
      </c>
      <c r="B45" s="129">
        <f>base!M162</f>
        <v>6</v>
      </c>
      <c r="C45" s="129">
        <f>base!N162</f>
        <v>5</v>
      </c>
      <c r="D45" s="129">
        <f>base!O162</f>
        <v>4</v>
      </c>
      <c r="E45" s="129">
        <f>base!P162</f>
        <v>3</v>
      </c>
      <c r="F45" s="129">
        <f>base!Q162</f>
        <v>12</v>
      </c>
      <c r="G45" s="129">
        <f>base!R162</f>
        <v>13</v>
      </c>
      <c r="H45" s="129">
        <f>base!S162</f>
        <v>11</v>
      </c>
      <c r="I45" s="129">
        <f>base!T162</f>
        <v>16</v>
      </c>
      <c r="V45" s="134">
        <v>44</v>
      </c>
      <c r="W45" s="134" t="s">
        <v>1</v>
      </c>
      <c r="X45" s="134">
        <v>2</v>
      </c>
      <c r="Y45" s="111" t="s">
        <v>560</v>
      </c>
      <c r="Z45" s="134">
        <v>1</v>
      </c>
    </row>
    <row r="46" spans="1:26" x14ac:dyDescent="0.25">
      <c r="A46" s="134" t="s">
        <v>76</v>
      </c>
      <c r="B46" s="129">
        <f>base!M163</f>
        <v>8</v>
      </c>
      <c r="C46" s="129">
        <f>base!N163</f>
        <v>11</v>
      </c>
      <c r="D46" s="129">
        <f>base!O163</f>
        <v>3</v>
      </c>
      <c r="E46" s="129">
        <f>base!P163</f>
        <v>13</v>
      </c>
      <c r="F46" s="129">
        <f>base!Q163</f>
        <v>14</v>
      </c>
      <c r="G46" s="129">
        <f>base!R163</f>
        <v>7</v>
      </c>
      <c r="H46" s="129">
        <f>base!S163</f>
        <v>5</v>
      </c>
      <c r="I46" s="129">
        <f>base!T163</f>
        <v>15</v>
      </c>
      <c r="V46" s="134">
        <v>45</v>
      </c>
      <c r="W46" s="134" t="s">
        <v>1</v>
      </c>
      <c r="X46" s="134">
        <v>2</v>
      </c>
      <c r="Y46" s="111" t="s">
        <v>560</v>
      </c>
      <c r="Z46" s="134">
        <v>1</v>
      </c>
    </row>
    <row r="47" spans="1:26" x14ac:dyDescent="0.25">
      <c r="A47" s="134" t="s">
        <v>76</v>
      </c>
      <c r="B47" s="129">
        <f>base!M164</f>
        <v>4</v>
      </c>
      <c r="C47" s="129">
        <f>base!N164</f>
        <v>3</v>
      </c>
      <c r="D47" s="129">
        <f>base!O164</f>
        <v>2</v>
      </c>
      <c r="E47" s="129">
        <f>base!P164</f>
        <v>15</v>
      </c>
      <c r="F47" s="129">
        <f>base!Q164</f>
        <v>9</v>
      </c>
      <c r="G47" s="129">
        <f>base!R164</f>
        <v>14</v>
      </c>
      <c r="H47" s="129">
        <f>base!S164</f>
        <v>13</v>
      </c>
      <c r="I47" s="129">
        <f>base!T164</f>
        <v>16</v>
      </c>
      <c r="V47" s="134">
        <v>46</v>
      </c>
      <c r="W47" s="134" t="s">
        <v>1</v>
      </c>
      <c r="X47" s="134">
        <v>2</v>
      </c>
      <c r="Y47" s="111" t="s">
        <v>560</v>
      </c>
      <c r="Z47" s="134">
        <v>1</v>
      </c>
    </row>
    <row r="48" spans="1:26" x14ac:dyDescent="0.25">
      <c r="A48" s="134" t="s">
        <v>76</v>
      </c>
      <c r="B48" s="129">
        <f>base!M165</f>
        <v>7</v>
      </c>
      <c r="C48" s="129">
        <f>base!N165</f>
        <v>11</v>
      </c>
      <c r="D48" s="129">
        <f>base!O165</f>
        <v>8</v>
      </c>
      <c r="E48" s="129">
        <f>base!P165</f>
        <v>14</v>
      </c>
      <c r="F48" s="129">
        <f>base!Q165</f>
        <v>10</v>
      </c>
      <c r="G48" s="129">
        <f>base!R165</f>
        <v>13</v>
      </c>
      <c r="H48" s="129">
        <f>base!S165</f>
        <v>6</v>
      </c>
      <c r="I48" s="129">
        <f>base!T165</f>
        <v>16</v>
      </c>
      <c r="V48" s="134">
        <v>47</v>
      </c>
      <c r="W48" s="134" t="s">
        <v>1</v>
      </c>
      <c r="X48" s="134">
        <v>2</v>
      </c>
      <c r="Y48" s="111" t="s">
        <v>560</v>
      </c>
      <c r="Z48" s="134">
        <v>1</v>
      </c>
    </row>
    <row r="49" spans="1:26" x14ac:dyDescent="0.25">
      <c r="A49" s="134" t="s">
        <v>76</v>
      </c>
      <c r="B49" s="129">
        <f>base!Z102</f>
        <v>13</v>
      </c>
      <c r="C49" s="129">
        <f>base!AA102</f>
        <v>12</v>
      </c>
      <c r="D49" s="129">
        <f>base!AB102</f>
        <v>15</v>
      </c>
      <c r="E49" s="129">
        <f>base!AC102</f>
        <v>10</v>
      </c>
      <c r="F49" s="129">
        <f>base!AD102</f>
        <v>14</v>
      </c>
      <c r="G49" s="129">
        <f>base!AE102</f>
        <v>17</v>
      </c>
      <c r="H49" s="129">
        <f>base!AF102</f>
        <v>18</v>
      </c>
      <c r="I49" s="129">
        <f>base!AG102</f>
        <v>2</v>
      </c>
      <c r="V49" s="134">
        <v>48</v>
      </c>
      <c r="W49" s="134" t="s">
        <v>1</v>
      </c>
      <c r="X49" s="134">
        <v>2</v>
      </c>
      <c r="Y49" s="111" t="str">
        <f>base!Y102</f>
        <v>IMAGE 20 prono</v>
      </c>
      <c r="Z49" s="134">
        <v>1</v>
      </c>
    </row>
    <row r="50" spans="1:26" x14ac:dyDescent="0.25">
      <c r="A50" s="134" t="s">
        <v>76</v>
      </c>
      <c r="B50" s="129">
        <f>base!Z103</f>
        <v>12</v>
      </c>
      <c r="C50" s="129">
        <f>base!AA103</f>
        <v>16</v>
      </c>
      <c r="D50" s="129">
        <f>base!AB103</f>
        <v>18</v>
      </c>
      <c r="E50" s="129">
        <f>base!AC103</f>
        <v>2</v>
      </c>
      <c r="F50" s="129">
        <f>base!AD103</f>
        <v>10</v>
      </c>
      <c r="G50" s="129">
        <f>base!AE103</f>
        <v>17</v>
      </c>
      <c r="H50" s="129">
        <f>base!AF103</f>
        <v>3</v>
      </c>
      <c r="I50" s="129">
        <f>base!AG103</f>
        <v>5</v>
      </c>
      <c r="V50" s="134">
        <v>49</v>
      </c>
      <c r="W50" s="134" t="s">
        <v>1</v>
      </c>
      <c r="X50" s="134">
        <v>2</v>
      </c>
      <c r="Y50" s="111" t="str">
        <f>base!Y103</f>
        <v>IMAGE 20 prono</v>
      </c>
      <c r="Z50" s="134">
        <v>1</v>
      </c>
    </row>
    <row r="51" spans="1:26" x14ac:dyDescent="0.25">
      <c r="A51" s="134" t="s">
        <v>76</v>
      </c>
      <c r="B51" s="129">
        <f>base!Z104</f>
        <v>11</v>
      </c>
      <c r="C51" s="129">
        <f>base!AA104</f>
        <v>15</v>
      </c>
      <c r="D51" s="129">
        <f>base!AB104</f>
        <v>18</v>
      </c>
      <c r="E51" s="129">
        <f>base!AC104</f>
        <v>14</v>
      </c>
      <c r="F51" s="129">
        <f>base!AD104</f>
        <v>16</v>
      </c>
      <c r="G51" s="129">
        <f>base!AE104</f>
        <v>13</v>
      </c>
      <c r="H51" s="129">
        <f>base!AF104</f>
        <v>1</v>
      </c>
      <c r="I51" s="129">
        <f>base!AG104</f>
        <v>12</v>
      </c>
      <c r="V51" s="134">
        <v>50</v>
      </c>
      <c r="W51" s="134" t="s">
        <v>1</v>
      </c>
      <c r="X51" s="134">
        <v>2</v>
      </c>
      <c r="Y51" s="111" t="str">
        <f>base!Y104</f>
        <v>IMAGE 20 prono</v>
      </c>
      <c r="Z51" s="134">
        <v>1</v>
      </c>
    </row>
    <row r="52" spans="1:26" x14ac:dyDescent="0.25">
      <c r="A52" s="134" t="s">
        <v>76</v>
      </c>
      <c r="B52" s="129">
        <f>base!Z105</f>
        <v>1</v>
      </c>
      <c r="C52" s="129">
        <f>base!AA105</f>
        <v>17</v>
      </c>
      <c r="D52" s="129">
        <f>base!AB105</f>
        <v>15</v>
      </c>
      <c r="E52" s="129">
        <f>base!AC105</f>
        <v>2</v>
      </c>
      <c r="F52" s="129">
        <f>base!AD105</f>
        <v>10</v>
      </c>
      <c r="G52" s="129">
        <f>base!AE105</f>
        <v>12</v>
      </c>
      <c r="H52" s="129">
        <f>base!AF105</f>
        <v>3</v>
      </c>
      <c r="I52" s="129">
        <f>base!AG105</f>
        <v>4</v>
      </c>
      <c r="V52" s="134">
        <v>51</v>
      </c>
      <c r="W52" s="134" t="s">
        <v>1</v>
      </c>
      <c r="X52" s="134">
        <v>2</v>
      </c>
      <c r="Y52" s="111" t="str">
        <f>base!Y105</f>
        <v>IMAGE 20 prono</v>
      </c>
      <c r="Z52" s="134">
        <v>1</v>
      </c>
    </row>
    <row r="53" spans="1:26" x14ac:dyDescent="0.25">
      <c r="A53" s="134" t="s">
        <v>76</v>
      </c>
      <c r="B53" s="129">
        <f>base!Z106</f>
        <v>16</v>
      </c>
      <c r="C53" s="129">
        <f>base!AA106</f>
        <v>13</v>
      </c>
      <c r="D53" s="129">
        <f>base!AB106</f>
        <v>1</v>
      </c>
      <c r="E53" s="129">
        <f>base!AC106</f>
        <v>12</v>
      </c>
      <c r="F53" s="129">
        <f>base!AD106</f>
        <v>15</v>
      </c>
      <c r="G53" s="129">
        <f>base!AE106</f>
        <v>11</v>
      </c>
      <c r="H53" s="129">
        <f>base!AF106</f>
        <v>14</v>
      </c>
      <c r="I53" s="129">
        <f>base!AG106</f>
        <v>6</v>
      </c>
      <c r="V53" s="134">
        <v>52</v>
      </c>
      <c r="W53" s="134" t="s">
        <v>1</v>
      </c>
      <c r="X53" s="134">
        <v>2</v>
      </c>
      <c r="Y53" s="111" t="str">
        <f>base!Y106</f>
        <v>IMAGE 20 prono</v>
      </c>
      <c r="Z53" s="134">
        <v>1</v>
      </c>
    </row>
    <row r="54" spans="1:26" x14ac:dyDescent="0.25">
      <c r="A54" s="134" t="s">
        <v>76</v>
      </c>
      <c r="B54" s="129">
        <f>base!Z107</f>
        <v>12</v>
      </c>
      <c r="C54" s="129">
        <f>base!AA107</f>
        <v>16</v>
      </c>
      <c r="D54" s="129">
        <f>base!AB107</f>
        <v>18</v>
      </c>
      <c r="E54" s="129">
        <f>base!AC107</f>
        <v>2</v>
      </c>
      <c r="F54" s="129">
        <f>base!AD107</f>
        <v>10</v>
      </c>
      <c r="G54" s="129">
        <f>base!AE107</f>
        <v>17</v>
      </c>
      <c r="H54" s="129">
        <f>base!AF107</f>
        <v>3</v>
      </c>
      <c r="I54" s="129">
        <f>base!AG107</f>
        <v>5</v>
      </c>
      <c r="V54" s="134">
        <v>53</v>
      </c>
      <c r="W54" s="134" t="s">
        <v>1</v>
      </c>
      <c r="X54" s="134">
        <v>2</v>
      </c>
      <c r="Y54" s="111" t="str">
        <f>base!Y107</f>
        <v>IMAGE 20 prono</v>
      </c>
      <c r="Z54" s="134">
        <v>1</v>
      </c>
    </row>
    <row r="55" spans="1:26" x14ac:dyDescent="0.25">
      <c r="A55" s="134" t="s">
        <v>76</v>
      </c>
      <c r="B55" s="129">
        <f>base!Z108</f>
        <v>11</v>
      </c>
      <c r="C55" s="129">
        <f>base!AA108</f>
        <v>13</v>
      </c>
      <c r="D55" s="129">
        <f>base!AB108</f>
        <v>12</v>
      </c>
      <c r="E55" s="129">
        <f>base!AC108</f>
        <v>10</v>
      </c>
      <c r="F55" s="129">
        <f>base!AD108</f>
        <v>16</v>
      </c>
      <c r="G55" s="129">
        <f>base!AE108</f>
        <v>15</v>
      </c>
      <c r="H55" s="129">
        <f>base!AF108</f>
        <v>1</v>
      </c>
      <c r="I55" s="129">
        <f>base!AG108</f>
        <v>14</v>
      </c>
      <c r="V55" s="134">
        <v>54</v>
      </c>
      <c r="W55" s="134" t="s">
        <v>1</v>
      </c>
      <c r="X55" s="134">
        <v>2</v>
      </c>
      <c r="Y55" s="111" t="str">
        <f>base!Y108</f>
        <v>IMAGE 20 prono</v>
      </c>
      <c r="Z55" s="134">
        <v>1</v>
      </c>
    </row>
    <row r="56" spans="1:26" x14ac:dyDescent="0.25">
      <c r="A56" s="134" t="s">
        <v>76</v>
      </c>
      <c r="B56" s="129">
        <f>base!Z109</f>
        <v>13</v>
      </c>
      <c r="C56" s="129">
        <f>base!AA109</f>
        <v>11</v>
      </c>
      <c r="D56" s="129">
        <f>base!AB109</f>
        <v>10</v>
      </c>
      <c r="E56" s="129">
        <f>base!AC109</f>
        <v>12</v>
      </c>
      <c r="F56" s="129">
        <f>base!AD109</f>
        <v>16</v>
      </c>
      <c r="G56" s="129">
        <f>base!AE109</f>
        <v>3</v>
      </c>
      <c r="H56" s="129">
        <f>base!AF109</f>
        <v>6</v>
      </c>
      <c r="I56" s="129">
        <f>base!AG109</f>
        <v>5</v>
      </c>
      <c r="V56" s="134">
        <v>55</v>
      </c>
      <c r="W56" s="134" t="s">
        <v>1</v>
      </c>
      <c r="X56" s="134">
        <v>2</v>
      </c>
      <c r="Y56" s="111" t="str">
        <f>base!Y109</f>
        <v>IMAGE 20 prono</v>
      </c>
      <c r="Z56" s="134">
        <v>1</v>
      </c>
    </row>
    <row r="57" spans="1:26" x14ac:dyDescent="0.25">
      <c r="A57" s="134" t="s">
        <v>76</v>
      </c>
      <c r="B57" s="129">
        <f>base!Z110</f>
        <v>13</v>
      </c>
      <c r="C57" s="129">
        <f>base!AA110</f>
        <v>16</v>
      </c>
      <c r="D57" s="129">
        <f>base!AB110</f>
        <v>1</v>
      </c>
      <c r="E57" s="129">
        <f>base!AC110</f>
        <v>11</v>
      </c>
      <c r="F57" s="129">
        <f>base!AD110</f>
        <v>10</v>
      </c>
      <c r="G57" s="129">
        <f>base!AE110</f>
        <v>12</v>
      </c>
      <c r="H57" s="129">
        <f>base!AF110</f>
        <v>15</v>
      </c>
      <c r="I57" s="129">
        <f>base!AG110</f>
        <v>3</v>
      </c>
      <c r="V57" s="134">
        <v>56</v>
      </c>
      <c r="W57" s="134" t="s">
        <v>1</v>
      </c>
      <c r="X57" s="134">
        <v>2</v>
      </c>
      <c r="Y57" s="111" t="str">
        <f>base!Y110</f>
        <v>IMAGE 20 prono</v>
      </c>
      <c r="Z57" s="134">
        <v>1</v>
      </c>
    </row>
    <row r="58" spans="1:26" x14ac:dyDescent="0.25">
      <c r="A58" s="134" t="s">
        <v>76</v>
      </c>
      <c r="B58" s="129">
        <f>base!Z111</f>
        <v>10</v>
      </c>
      <c r="C58" s="129">
        <f>base!AA111</f>
        <v>18</v>
      </c>
      <c r="D58" s="129">
        <f>base!AB111</f>
        <v>11</v>
      </c>
      <c r="E58" s="129">
        <f>base!AC111</f>
        <v>16</v>
      </c>
      <c r="F58" s="129">
        <f>base!AD111</f>
        <v>3</v>
      </c>
      <c r="G58" s="129">
        <f>base!AE111</f>
        <v>4</v>
      </c>
      <c r="H58" s="129">
        <f>base!AF111</f>
        <v>17</v>
      </c>
      <c r="I58" s="129">
        <f>base!AG111</f>
        <v>15</v>
      </c>
      <c r="V58" s="134">
        <v>57</v>
      </c>
      <c r="W58" s="134" t="s">
        <v>1</v>
      </c>
      <c r="X58" s="134">
        <v>2</v>
      </c>
      <c r="Y58" s="111" t="str">
        <f>base!Y111</f>
        <v>IMAGE 20 prono</v>
      </c>
      <c r="Z58" s="134">
        <v>1</v>
      </c>
    </row>
    <row r="59" spans="1:26" x14ac:dyDescent="0.25">
      <c r="A59" s="134" t="s">
        <v>76</v>
      </c>
      <c r="B59" s="129">
        <f>base!Z112</f>
        <v>13</v>
      </c>
      <c r="C59" s="129">
        <f>base!AA112</f>
        <v>11</v>
      </c>
      <c r="D59" s="129">
        <f>base!AB112</f>
        <v>16</v>
      </c>
      <c r="E59" s="129">
        <f>base!AC112</f>
        <v>10</v>
      </c>
      <c r="F59" s="129">
        <f>base!AD112</f>
        <v>12</v>
      </c>
      <c r="G59" s="129">
        <f>base!AE112</f>
        <v>1</v>
      </c>
      <c r="H59" s="129">
        <f>base!AF112</f>
        <v>3</v>
      </c>
      <c r="I59" s="129">
        <f>base!AG112</f>
        <v>15</v>
      </c>
      <c r="V59" s="134">
        <v>58</v>
      </c>
      <c r="W59" s="134" t="s">
        <v>1</v>
      </c>
      <c r="X59" s="134">
        <v>2</v>
      </c>
      <c r="Y59" s="111" t="str">
        <f>base!Y112</f>
        <v>IMAGE 20 prono</v>
      </c>
      <c r="Z59" s="134">
        <v>1</v>
      </c>
    </row>
    <row r="60" spans="1:26" x14ac:dyDescent="0.25">
      <c r="A60" s="134" t="s">
        <v>76</v>
      </c>
      <c r="B60" s="129">
        <f>base!Z113</f>
        <v>5</v>
      </c>
      <c r="C60" s="129">
        <f>base!AA113</f>
        <v>7</v>
      </c>
      <c r="D60" s="129">
        <f>base!AB113</f>
        <v>13</v>
      </c>
      <c r="E60" s="129">
        <f>base!AC113</f>
        <v>4</v>
      </c>
      <c r="F60" s="129">
        <f>base!AD113</f>
        <v>16</v>
      </c>
      <c r="G60" s="129">
        <f>base!AE113</f>
        <v>11</v>
      </c>
      <c r="H60" s="129">
        <f>base!AF113</f>
        <v>12</v>
      </c>
      <c r="I60" s="129">
        <f>base!AG113</f>
        <v>18</v>
      </c>
      <c r="V60" s="134">
        <v>59</v>
      </c>
      <c r="W60" s="134" t="s">
        <v>1</v>
      </c>
      <c r="X60" s="134">
        <v>2</v>
      </c>
      <c r="Y60" s="111" t="str">
        <f>base!Y113</f>
        <v>IMAGE 20 prono</v>
      </c>
      <c r="Z60" s="134">
        <v>1</v>
      </c>
    </row>
    <row r="61" spans="1:26" x14ac:dyDescent="0.25">
      <c r="A61" s="134" t="s">
        <v>76</v>
      </c>
      <c r="B61" s="129">
        <f>base!Z114</f>
        <v>1</v>
      </c>
      <c r="C61" s="129">
        <f>base!AA114</f>
        <v>16</v>
      </c>
      <c r="D61" s="129">
        <f>base!AB114</f>
        <v>13</v>
      </c>
      <c r="E61" s="129">
        <f>base!AC114</f>
        <v>3</v>
      </c>
      <c r="F61" s="129">
        <f>base!AD114</f>
        <v>5</v>
      </c>
      <c r="G61" s="129">
        <f>base!AE114</f>
        <v>11</v>
      </c>
      <c r="H61" s="129">
        <f>base!AF114</f>
        <v>15</v>
      </c>
      <c r="I61" s="129">
        <f>base!AG114</f>
        <v>10</v>
      </c>
      <c r="V61" s="134">
        <v>60</v>
      </c>
      <c r="W61" s="134" t="s">
        <v>1</v>
      </c>
      <c r="X61" s="134">
        <v>2</v>
      </c>
      <c r="Y61" s="111" t="str">
        <f>base!Y114</f>
        <v>IMAGE 20 prono</v>
      </c>
      <c r="Z61" s="134">
        <v>1</v>
      </c>
    </row>
    <row r="62" spans="1:26" x14ac:dyDescent="0.25">
      <c r="A62" s="134" t="s">
        <v>76</v>
      </c>
      <c r="B62" s="129">
        <f>base!Z115</f>
        <v>13</v>
      </c>
      <c r="C62" s="129">
        <f>base!AA115</f>
        <v>16</v>
      </c>
      <c r="D62" s="129">
        <f>base!AB115</f>
        <v>7</v>
      </c>
      <c r="E62" s="129">
        <f>base!AC115</f>
        <v>5</v>
      </c>
      <c r="F62" s="129">
        <f>base!AD115</f>
        <v>1</v>
      </c>
      <c r="G62" s="129">
        <f>base!AE115</f>
        <v>11</v>
      </c>
      <c r="H62" s="129">
        <f>base!AF115</f>
        <v>12</v>
      </c>
      <c r="I62" s="129">
        <f>base!AG115</f>
        <v>10</v>
      </c>
      <c r="V62" s="134">
        <v>61</v>
      </c>
      <c r="W62" s="134" t="s">
        <v>1</v>
      </c>
      <c r="X62" s="134">
        <v>2</v>
      </c>
      <c r="Y62" s="111" t="str">
        <f>base!Y115</f>
        <v>IMAGE 20 prono</v>
      </c>
      <c r="Z62" s="134">
        <v>1</v>
      </c>
    </row>
    <row r="63" spans="1:26" x14ac:dyDescent="0.25">
      <c r="A63" s="134" t="s">
        <v>76</v>
      </c>
      <c r="B63" s="129">
        <f>base!Z116</f>
        <v>16</v>
      </c>
      <c r="C63" s="129">
        <f>base!AA116</f>
        <v>13</v>
      </c>
      <c r="D63" s="129">
        <f>base!AB116</f>
        <v>11</v>
      </c>
      <c r="E63" s="129">
        <f>base!AC116</f>
        <v>12</v>
      </c>
      <c r="F63" s="129">
        <f>base!AD116</f>
        <v>1</v>
      </c>
      <c r="G63" s="129">
        <f>base!AE116</f>
        <v>10</v>
      </c>
      <c r="H63" s="129">
        <f>base!AF116</f>
        <v>15</v>
      </c>
      <c r="I63" s="129">
        <f>base!AG116</f>
        <v>6</v>
      </c>
      <c r="V63" s="134">
        <v>62</v>
      </c>
      <c r="W63" s="134" t="s">
        <v>1</v>
      </c>
      <c r="X63" s="134">
        <v>2</v>
      </c>
      <c r="Y63" s="111" t="str">
        <f>base!Y116</f>
        <v>IMAGE 20 prono</v>
      </c>
      <c r="Z63" s="134">
        <v>1</v>
      </c>
    </row>
    <row r="64" spans="1:26" x14ac:dyDescent="0.25">
      <c r="A64" s="134" t="s">
        <v>76</v>
      </c>
      <c r="B64" s="129">
        <f>base!Z117</f>
        <v>16</v>
      </c>
      <c r="C64" s="129">
        <f>base!AA117</f>
        <v>6</v>
      </c>
      <c r="D64" s="129">
        <f>base!AB117</f>
        <v>15</v>
      </c>
      <c r="E64" s="129">
        <f>base!AC117</f>
        <v>11</v>
      </c>
      <c r="F64" s="129">
        <f>base!AD117</f>
        <v>1</v>
      </c>
      <c r="G64" s="129">
        <f>base!AE117</f>
        <v>12</v>
      </c>
      <c r="H64" s="129">
        <f>base!AF117</f>
        <v>17</v>
      </c>
      <c r="I64" s="129">
        <f>base!AG117</f>
        <v>10</v>
      </c>
      <c r="V64" s="134">
        <v>63</v>
      </c>
      <c r="W64" s="134" t="s">
        <v>1</v>
      </c>
      <c r="X64" s="134">
        <v>2</v>
      </c>
      <c r="Y64" s="111" t="str">
        <f>base!Y117</f>
        <v>IMAGE 20 prono</v>
      </c>
      <c r="Z64" s="134">
        <v>1</v>
      </c>
    </row>
    <row r="65" spans="1:26" x14ac:dyDescent="0.25">
      <c r="A65" s="134" t="s">
        <v>76</v>
      </c>
      <c r="B65" s="129">
        <f>base!Z118</f>
        <v>17</v>
      </c>
      <c r="C65" s="129">
        <f>base!AA118</f>
        <v>18</v>
      </c>
      <c r="D65" s="129">
        <f>base!AB118</f>
        <v>14</v>
      </c>
      <c r="E65" s="129">
        <f>base!AC118</f>
        <v>13</v>
      </c>
      <c r="F65" s="129">
        <f>base!AD118</f>
        <v>2</v>
      </c>
      <c r="G65" s="129">
        <f>base!AE118</f>
        <v>3</v>
      </c>
      <c r="H65" s="129">
        <f>base!AF118</f>
        <v>7</v>
      </c>
      <c r="I65" s="129">
        <f>base!AG118</f>
        <v>10</v>
      </c>
      <c r="V65" s="134">
        <v>64</v>
      </c>
      <c r="W65" s="134" t="s">
        <v>1</v>
      </c>
      <c r="X65" s="134">
        <v>2</v>
      </c>
      <c r="Y65" s="111" t="str">
        <f>base!Y118</f>
        <v>IMAGE 20 prono</v>
      </c>
      <c r="Z65" s="134">
        <v>1</v>
      </c>
    </row>
    <row r="66" spans="1:26" x14ac:dyDescent="0.25">
      <c r="A66" s="134" t="s">
        <v>76</v>
      </c>
      <c r="B66" s="129">
        <f>base!Z119</f>
        <v>11</v>
      </c>
      <c r="C66" s="129">
        <f>base!AA119</f>
        <v>14</v>
      </c>
      <c r="D66" s="129">
        <f>base!AB119</f>
        <v>12</v>
      </c>
      <c r="E66" s="129">
        <f>base!AC119</f>
        <v>15</v>
      </c>
      <c r="F66" s="129">
        <f>base!AD119</f>
        <v>16</v>
      </c>
      <c r="G66" s="129">
        <f>base!AE119</f>
        <v>5</v>
      </c>
      <c r="H66" s="129">
        <f>base!AF119</f>
        <v>6</v>
      </c>
      <c r="I66" s="129">
        <f>base!AG119</f>
        <v>18</v>
      </c>
      <c r="V66" s="134">
        <v>65</v>
      </c>
      <c r="W66" s="134" t="s">
        <v>1</v>
      </c>
      <c r="X66" s="134">
        <v>2</v>
      </c>
      <c r="Y66" s="111" t="str">
        <f>base!Y119</f>
        <v>IMAGE 20 prono</v>
      </c>
      <c r="Z66" s="134">
        <v>1</v>
      </c>
    </row>
    <row r="67" spans="1:26" x14ac:dyDescent="0.25">
      <c r="A67" s="134" t="s">
        <v>76</v>
      </c>
      <c r="B67" s="129">
        <f>base!Z120</f>
        <v>13</v>
      </c>
      <c r="C67" s="129">
        <f>base!AA120</f>
        <v>16</v>
      </c>
      <c r="D67" s="129">
        <f>base!AB120</f>
        <v>11</v>
      </c>
      <c r="E67" s="129">
        <f>base!AC120</f>
        <v>12</v>
      </c>
      <c r="F67" s="129">
        <f>base!AD120</f>
        <v>10</v>
      </c>
      <c r="G67" s="129">
        <f>base!AE120</f>
        <v>1</v>
      </c>
      <c r="H67" s="129">
        <f>base!AF120</f>
        <v>15</v>
      </c>
      <c r="I67" s="129">
        <f>base!AG120</f>
        <v>3</v>
      </c>
      <c r="V67" s="134">
        <v>66</v>
      </c>
      <c r="W67" s="134" t="s">
        <v>1</v>
      </c>
      <c r="X67" s="134">
        <v>2</v>
      </c>
      <c r="Y67" s="111" t="str">
        <f>base!Y120</f>
        <v>IMAGE 20 prono</v>
      </c>
      <c r="Z67" s="134">
        <v>1</v>
      </c>
    </row>
    <row r="68" spans="1:26" x14ac:dyDescent="0.25">
      <c r="A68" s="134" t="s">
        <v>76</v>
      </c>
      <c r="B68" s="129">
        <f>base!Z121</f>
        <v>12</v>
      </c>
      <c r="C68" s="129">
        <f>base!AA121</f>
        <v>13</v>
      </c>
      <c r="D68" s="129">
        <f>base!AB121</f>
        <v>11</v>
      </c>
      <c r="E68" s="129">
        <f>base!AC121</f>
        <v>16</v>
      </c>
      <c r="F68" s="129">
        <f>base!AD121</f>
        <v>3</v>
      </c>
      <c r="G68" s="129">
        <f>base!AE121</f>
        <v>10</v>
      </c>
      <c r="H68" s="129">
        <f>base!AF121</f>
        <v>5</v>
      </c>
      <c r="I68" s="129">
        <f>base!AG121</f>
        <v>6</v>
      </c>
      <c r="V68" s="134">
        <v>67</v>
      </c>
      <c r="W68" s="134" t="s">
        <v>1</v>
      </c>
      <c r="X68" s="134">
        <v>2</v>
      </c>
      <c r="Y68" s="111" t="str">
        <f>base!Y121</f>
        <v>IMAGE 20 prono</v>
      </c>
      <c r="Z68" s="134">
        <v>1</v>
      </c>
    </row>
    <row r="69" spans="1:26" x14ac:dyDescent="0.25">
      <c r="A69" s="134" t="s">
        <v>76</v>
      </c>
      <c r="B69" s="129">
        <f>base!Z122</f>
        <v>16</v>
      </c>
      <c r="C69" s="129">
        <f>base!AA122</f>
        <v>1</v>
      </c>
      <c r="D69" s="129">
        <f>base!AB122</f>
        <v>4</v>
      </c>
      <c r="E69" s="129">
        <f>base!AC122</f>
        <v>12</v>
      </c>
      <c r="F69" s="129">
        <f>base!AD122</f>
        <v>11</v>
      </c>
      <c r="G69" s="129">
        <f>base!AE122</f>
        <v>13</v>
      </c>
      <c r="H69" s="129">
        <f>base!AF122</f>
        <v>10</v>
      </c>
      <c r="I69" s="129">
        <f>base!AG122</f>
        <v>15</v>
      </c>
      <c r="V69" s="134">
        <v>68</v>
      </c>
      <c r="W69" s="134" t="s">
        <v>1</v>
      </c>
      <c r="X69" s="134">
        <v>2</v>
      </c>
      <c r="Y69" s="111" t="str">
        <f>base!Y122</f>
        <v>IMAGE 20 prono</v>
      </c>
      <c r="Z69" s="134">
        <v>1</v>
      </c>
    </row>
    <row r="70" spans="1:26" x14ac:dyDescent="0.25">
      <c r="A70" s="134" t="s">
        <v>76</v>
      </c>
      <c r="B70" s="129">
        <f>base!Z123</f>
        <v>12</v>
      </c>
      <c r="C70" s="129">
        <f>base!AA123</f>
        <v>13</v>
      </c>
      <c r="D70" s="129">
        <f>base!AB123</f>
        <v>11</v>
      </c>
      <c r="E70" s="129">
        <f>base!AC123</f>
        <v>16</v>
      </c>
      <c r="F70" s="129">
        <f>base!AD123</f>
        <v>3</v>
      </c>
      <c r="G70" s="129">
        <f>base!AE123</f>
        <v>10</v>
      </c>
      <c r="H70" s="129">
        <f>base!AF123</f>
        <v>6</v>
      </c>
      <c r="I70" s="129">
        <f>base!AG123</f>
        <v>5</v>
      </c>
      <c r="V70" s="134">
        <v>69</v>
      </c>
      <c r="W70" s="134" t="s">
        <v>1</v>
      </c>
      <c r="X70" s="134">
        <v>2</v>
      </c>
      <c r="Y70" s="111" t="str">
        <f>base!Y123</f>
        <v>IMAGE 20 prono</v>
      </c>
      <c r="Z70" s="134">
        <v>1</v>
      </c>
    </row>
    <row r="71" spans="1:26" x14ac:dyDescent="0.25">
      <c r="A71" s="134" t="s">
        <v>76</v>
      </c>
      <c r="B71" s="129">
        <f>base!Z124</f>
        <v>11</v>
      </c>
      <c r="C71" s="129">
        <f>base!AA124</f>
        <v>1</v>
      </c>
      <c r="D71" s="129">
        <f>base!AB124</f>
        <v>13</v>
      </c>
      <c r="E71" s="129">
        <f>base!AC124</f>
        <v>16</v>
      </c>
      <c r="F71" s="129">
        <f>base!AD124</f>
        <v>10</v>
      </c>
      <c r="G71" s="129">
        <f>base!AE124</f>
        <v>6</v>
      </c>
      <c r="H71" s="129">
        <f>base!AF124</f>
        <v>15</v>
      </c>
      <c r="I71" s="129">
        <f>base!AG124</f>
        <v>3</v>
      </c>
      <c r="V71" s="134">
        <v>70</v>
      </c>
      <c r="W71" s="134" t="s">
        <v>1</v>
      </c>
      <c r="X71" s="134">
        <v>2</v>
      </c>
      <c r="Y71" s="111" t="str">
        <f>base!Y124</f>
        <v>IMAGE 20 prono</v>
      </c>
      <c r="Z71" s="134">
        <v>1</v>
      </c>
    </row>
    <row r="72" spans="1:26" x14ac:dyDescent="0.25">
      <c r="A72" s="134" t="s">
        <v>76</v>
      </c>
      <c r="B72" s="129">
        <f>base!Z125</f>
        <v>16</v>
      </c>
      <c r="C72" s="129">
        <f>base!AA125</f>
        <v>1</v>
      </c>
      <c r="D72" s="129">
        <f>base!AB125</f>
        <v>11</v>
      </c>
      <c r="E72" s="129">
        <f>base!AC125</f>
        <v>13</v>
      </c>
      <c r="F72" s="129">
        <f>base!AD125</f>
        <v>12</v>
      </c>
      <c r="G72" s="129">
        <f>base!AE125</f>
        <v>10</v>
      </c>
      <c r="H72" s="129">
        <f>base!AF125</f>
        <v>3</v>
      </c>
      <c r="I72" s="129">
        <f>base!AG125</f>
        <v>15</v>
      </c>
      <c r="V72" s="134">
        <v>71</v>
      </c>
      <c r="W72" s="134" t="s">
        <v>1</v>
      </c>
      <c r="X72" s="134">
        <v>2</v>
      </c>
      <c r="Y72" s="111" t="str">
        <f>base!Y125</f>
        <v>IMAGE 20 prono</v>
      </c>
      <c r="Z72" s="134">
        <v>1</v>
      </c>
    </row>
    <row r="73" spans="1:26" x14ac:dyDescent="0.25">
      <c r="A73" s="134" t="s">
        <v>76</v>
      </c>
      <c r="B73" s="129">
        <f>base!Z126</f>
        <v>12</v>
      </c>
      <c r="C73" s="129">
        <f>base!AA126</f>
        <v>16</v>
      </c>
      <c r="D73" s="129">
        <f>base!AB126</f>
        <v>13</v>
      </c>
      <c r="E73" s="129">
        <f>base!AC126</f>
        <v>5</v>
      </c>
      <c r="F73" s="129">
        <f>base!AD126</f>
        <v>1</v>
      </c>
      <c r="G73" s="129">
        <f>base!AE126</f>
        <v>2</v>
      </c>
      <c r="H73" s="129">
        <f>base!AF126</f>
        <v>11</v>
      </c>
      <c r="I73" s="129">
        <f>base!AG126</f>
        <v>3</v>
      </c>
      <c r="V73" s="134">
        <v>72</v>
      </c>
      <c r="W73" s="134" t="s">
        <v>1</v>
      </c>
      <c r="X73" s="134">
        <v>2</v>
      </c>
      <c r="Y73" s="111" t="str">
        <f>base!Y126</f>
        <v>IMAGE 20 prono</v>
      </c>
      <c r="Z73" s="134">
        <v>1</v>
      </c>
    </row>
    <row r="74" spans="1:26" x14ac:dyDescent="0.25">
      <c r="A74" s="134" t="s">
        <v>76</v>
      </c>
      <c r="B74" s="129">
        <f>base!Z127</f>
        <v>12</v>
      </c>
      <c r="C74" s="129">
        <f>base!AA127</f>
        <v>16</v>
      </c>
      <c r="D74" s="129">
        <f>base!AB127</f>
        <v>11</v>
      </c>
      <c r="E74" s="129">
        <f>base!AC127</f>
        <v>5</v>
      </c>
      <c r="F74" s="129">
        <f>base!AD127</f>
        <v>13</v>
      </c>
      <c r="G74" s="129">
        <f>base!AE127</f>
        <v>6</v>
      </c>
      <c r="H74" s="129">
        <f>base!AF127</f>
        <v>1</v>
      </c>
      <c r="I74" s="129">
        <f>base!AG127</f>
        <v>3</v>
      </c>
      <c r="V74" s="134">
        <v>73</v>
      </c>
      <c r="W74" s="134" t="s">
        <v>1</v>
      </c>
      <c r="X74" s="134">
        <v>2</v>
      </c>
      <c r="Y74" s="111" t="str">
        <f>base!Y127</f>
        <v>IMAGE 20 prono</v>
      </c>
      <c r="Z74" s="134">
        <v>1</v>
      </c>
    </row>
    <row r="75" spans="1:26" x14ac:dyDescent="0.25">
      <c r="A75" s="134" t="s">
        <v>76</v>
      </c>
      <c r="B75" s="129">
        <f>base!Z128</f>
        <v>16</v>
      </c>
      <c r="C75" s="129">
        <f>base!AA128</f>
        <v>11</v>
      </c>
      <c r="D75" s="129">
        <f>base!AB128</f>
        <v>5</v>
      </c>
      <c r="E75" s="129">
        <f>base!AC128</f>
        <v>13</v>
      </c>
      <c r="F75" s="129">
        <f>base!AD128</f>
        <v>1</v>
      </c>
      <c r="G75" s="129">
        <f>base!AE128</f>
        <v>6</v>
      </c>
      <c r="H75" s="129">
        <f>base!AF128</f>
        <v>3</v>
      </c>
      <c r="I75" s="129">
        <f>base!AG128</f>
        <v>10</v>
      </c>
      <c r="V75" s="134">
        <v>74</v>
      </c>
      <c r="W75" s="134" t="s">
        <v>1</v>
      </c>
      <c r="X75" s="134">
        <v>2</v>
      </c>
      <c r="Y75" s="111" t="str">
        <f>base!Y128</f>
        <v>IMAGE 20 prono</v>
      </c>
      <c r="Z75" s="134">
        <v>1</v>
      </c>
    </row>
    <row r="76" spans="1:26" x14ac:dyDescent="0.25">
      <c r="A76" s="134" t="s">
        <v>76</v>
      </c>
      <c r="B76" s="129">
        <f>base!Z129</f>
        <v>13</v>
      </c>
      <c r="C76" s="129">
        <f>base!AA129</f>
        <v>16</v>
      </c>
      <c r="D76" s="129">
        <f>base!AB129</f>
        <v>3</v>
      </c>
      <c r="E76" s="129">
        <f>base!AC129</f>
        <v>1</v>
      </c>
      <c r="F76" s="129">
        <f>base!AD129</f>
        <v>11</v>
      </c>
      <c r="G76" s="129">
        <f>base!AE129</f>
        <v>10</v>
      </c>
      <c r="H76" s="129">
        <f>base!AF129</f>
        <v>12</v>
      </c>
      <c r="I76" s="129">
        <f>base!AG129</f>
        <v>5</v>
      </c>
      <c r="V76" s="134">
        <v>75</v>
      </c>
      <c r="W76" s="134" t="s">
        <v>1</v>
      </c>
      <c r="X76" s="134">
        <v>2</v>
      </c>
      <c r="Y76" s="111" t="str">
        <f>base!Y129</f>
        <v>IMAGE 20 prono</v>
      </c>
      <c r="Z76" s="134">
        <v>1</v>
      </c>
    </row>
    <row r="77" spans="1:26" x14ac:dyDescent="0.25">
      <c r="A77" s="134" t="s">
        <v>76</v>
      </c>
      <c r="B77" s="129">
        <f>base!Z130</f>
        <v>12</v>
      </c>
      <c r="C77" s="129">
        <f>base!AA130</f>
        <v>13</v>
      </c>
      <c r="D77" s="129">
        <f>base!AB130</f>
        <v>16</v>
      </c>
      <c r="E77" s="129">
        <f>base!AC130</f>
        <v>15</v>
      </c>
      <c r="F77" s="129">
        <f>base!AD130</f>
        <v>3</v>
      </c>
      <c r="G77" s="129">
        <f>base!AE130</f>
        <v>10</v>
      </c>
      <c r="H77" s="129">
        <f>base!AF130</f>
        <v>6</v>
      </c>
      <c r="I77" s="129">
        <f>base!AG130</f>
        <v>1</v>
      </c>
      <c r="V77" s="134">
        <v>76</v>
      </c>
      <c r="W77" s="134" t="s">
        <v>1</v>
      </c>
      <c r="X77" s="134">
        <v>2</v>
      </c>
      <c r="Y77" s="111" t="str">
        <f>base!Y130</f>
        <v>IMAGE 20 prono</v>
      </c>
      <c r="Z77" s="134">
        <v>1</v>
      </c>
    </row>
    <row r="78" spans="1:26" x14ac:dyDescent="0.25">
      <c r="A78" s="134" t="s">
        <v>76</v>
      </c>
      <c r="B78" s="129">
        <f>base!Z131</f>
        <v>13</v>
      </c>
      <c r="C78" s="129">
        <f>base!AA131</f>
        <v>12</v>
      </c>
      <c r="D78" s="129">
        <f>base!AB131</f>
        <v>11</v>
      </c>
      <c r="E78" s="129">
        <f>base!AC131</f>
        <v>16</v>
      </c>
      <c r="F78" s="129">
        <f>base!AD131</f>
        <v>3</v>
      </c>
      <c r="G78" s="129">
        <f>base!AE131</f>
        <v>15</v>
      </c>
      <c r="H78" s="129">
        <f>base!AF131</f>
        <v>1</v>
      </c>
      <c r="I78" s="129">
        <f>base!AG131</f>
        <v>10</v>
      </c>
      <c r="V78" s="134">
        <v>77</v>
      </c>
      <c r="W78" s="134" t="s">
        <v>1</v>
      </c>
      <c r="X78" s="134">
        <v>2</v>
      </c>
      <c r="Y78" s="111" t="str">
        <f>base!Y131</f>
        <v>IMAGE 20 prono</v>
      </c>
      <c r="Z78" s="134">
        <v>1</v>
      </c>
    </row>
    <row r="79" spans="1:26" x14ac:dyDescent="0.25">
      <c r="A79" s="134" t="s">
        <v>76</v>
      </c>
      <c r="B79" s="129">
        <f>base!Z132</f>
        <v>16</v>
      </c>
      <c r="C79" s="129">
        <f>base!AA132</f>
        <v>11</v>
      </c>
      <c r="D79" s="129">
        <f>base!AB132</f>
        <v>12</v>
      </c>
      <c r="E79" s="129">
        <f>base!AC132</f>
        <v>13</v>
      </c>
      <c r="F79" s="129">
        <f>base!AD132</f>
        <v>10</v>
      </c>
      <c r="G79" s="129">
        <f>base!AE132</f>
        <v>15</v>
      </c>
      <c r="H79" s="129">
        <f>base!AF132</f>
        <v>6</v>
      </c>
      <c r="I79" s="129">
        <f>base!AG132</f>
        <v>3</v>
      </c>
      <c r="V79" s="134">
        <v>78</v>
      </c>
      <c r="W79" s="134" t="s">
        <v>1</v>
      </c>
      <c r="X79" s="134">
        <v>2</v>
      </c>
      <c r="Y79" s="111" t="str">
        <f>base!Y132</f>
        <v>IMAGE 20 prono</v>
      </c>
      <c r="Z79" s="134">
        <v>1</v>
      </c>
    </row>
    <row r="80" spans="1:26" x14ac:dyDescent="0.25">
      <c r="A80" s="134" t="s">
        <v>76</v>
      </c>
      <c r="B80" s="129">
        <f>base!Z133</f>
        <v>12</v>
      </c>
      <c r="C80" s="129">
        <f>base!AA133</f>
        <v>11</v>
      </c>
      <c r="D80" s="129">
        <f>base!AB133</f>
        <v>13</v>
      </c>
      <c r="E80" s="129">
        <f>base!AC133</f>
        <v>16</v>
      </c>
      <c r="F80" s="129">
        <f>base!AD133</f>
        <v>3</v>
      </c>
      <c r="G80" s="129">
        <f>base!AE133</f>
        <v>10</v>
      </c>
      <c r="H80" s="129">
        <f>base!AF133</f>
        <v>6</v>
      </c>
      <c r="I80" s="129">
        <f>base!AG133</f>
        <v>5</v>
      </c>
      <c r="V80" s="134">
        <v>79</v>
      </c>
      <c r="W80" s="134" t="s">
        <v>1</v>
      </c>
      <c r="X80" s="134">
        <v>2</v>
      </c>
      <c r="Y80" s="111" t="str">
        <f>base!Y133</f>
        <v>IMAGE 20 prono</v>
      </c>
      <c r="Z80" s="134">
        <v>1</v>
      </c>
    </row>
    <row r="81" spans="1:26" x14ac:dyDescent="0.25">
      <c r="A81" s="134" t="s">
        <v>76</v>
      </c>
      <c r="B81" s="129">
        <f>base!Z134</f>
        <v>12</v>
      </c>
      <c r="C81" s="129">
        <f>base!AA134</f>
        <v>14</v>
      </c>
      <c r="D81" s="129">
        <f>base!AB134</f>
        <v>10</v>
      </c>
      <c r="E81" s="129">
        <f>base!AC134</f>
        <v>13</v>
      </c>
      <c r="F81" s="129">
        <f>base!AD134</f>
        <v>15</v>
      </c>
      <c r="G81" s="129">
        <f>base!AE134</f>
        <v>16</v>
      </c>
      <c r="H81" s="129">
        <f>base!AF134</f>
        <v>1</v>
      </c>
      <c r="I81" s="129">
        <f>base!AG134</f>
        <v>11</v>
      </c>
      <c r="V81" s="134">
        <v>80</v>
      </c>
      <c r="W81" s="134" t="s">
        <v>1</v>
      </c>
      <c r="X81" s="134">
        <v>2</v>
      </c>
      <c r="Y81" s="111" t="str">
        <f>base!Y134</f>
        <v>IMAGE 20 prono</v>
      </c>
      <c r="Z81" s="134">
        <v>1</v>
      </c>
    </row>
    <row r="82" spans="1:26" x14ac:dyDescent="0.25">
      <c r="A82" s="134" t="s">
        <v>76</v>
      </c>
      <c r="B82" s="129">
        <f>base!Z135</f>
        <v>13</v>
      </c>
      <c r="C82" s="129">
        <f>base!AA135</f>
        <v>12</v>
      </c>
      <c r="D82" s="129">
        <f>base!AB135</f>
        <v>16</v>
      </c>
      <c r="E82" s="129">
        <f>base!AC135</f>
        <v>10</v>
      </c>
      <c r="F82" s="129">
        <f>base!AD135</f>
        <v>14</v>
      </c>
      <c r="G82" s="129">
        <f>base!AE135</f>
        <v>15</v>
      </c>
      <c r="H82" s="129">
        <f>base!AF135</f>
        <v>6</v>
      </c>
      <c r="I82" s="129">
        <f>base!AG135</f>
        <v>11</v>
      </c>
      <c r="V82" s="134">
        <v>81</v>
      </c>
      <c r="W82" s="134" t="s">
        <v>1</v>
      </c>
      <c r="X82" s="134">
        <v>2</v>
      </c>
      <c r="Y82" s="111" t="str">
        <f>base!Y135</f>
        <v>IMAGE 20 prono</v>
      </c>
      <c r="Z82" s="134">
        <v>1</v>
      </c>
    </row>
    <row r="83" spans="1:26" x14ac:dyDescent="0.25">
      <c r="A83" s="134" t="s">
        <v>76</v>
      </c>
      <c r="B83" s="129">
        <f>base!Z136</f>
        <v>12</v>
      </c>
      <c r="C83" s="129">
        <f>base!AA136</f>
        <v>11</v>
      </c>
      <c r="D83" s="129">
        <f>base!AB136</f>
        <v>15</v>
      </c>
      <c r="E83" s="129">
        <f>base!AC136</f>
        <v>13</v>
      </c>
      <c r="F83" s="129">
        <f>base!AD136</f>
        <v>1</v>
      </c>
      <c r="G83" s="129">
        <f>base!AE136</f>
        <v>10</v>
      </c>
      <c r="H83" s="129">
        <f>base!AF136</f>
        <v>6</v>
      </c>
      <c r="I83" s="129">
        <f>base!AG136</f>
        <v>5</v>
      </c>
      <c r="V83" s="134">
        <v>82</v>
      </c>
      <c r="W83" s="134" t="s">
        <v>1</v>
      </c>
      <c r="X83" s="134">
        <v>2</v>
      </c>
      <c r="Y83" s="111" t="str">
        <f>base!Y136</f>
        <v>IMAGE 20 prono</v>
      </c>
      <c r="Z83" s="134">
        <v>1</v>
      </c>
    </row>
    <row r="84" spans="1:26" x14ac:dyDescent="0.25">
      <c r="A84" s="134" t="s">
        <v>76</v>
      </c>
      <c r="B84" s="129">
        <f>base!Z137</f>
        <v>16</v>
      </c>
      <c r="C84" s="129">
        <f>base!AA137</f>
        <v>12</v>
      </c>
      <c r="D84" s="129">
        <f>base!AB137</f>
        <v>13</v>
      </c>
      <c r="E84" s="129">
        <f>base!AC137</f>
        <v>11</v>
      </c>
      <c r="F84" s="129">
        <f>base!AD137</f>
        <v>3</v>
      </c>
      <c r="G84" s="129">
        <f>base!AE137</f>
        <v>15</v>
      </c>
      <c r="H84" s="129">
        <f>base!AF137</f>
        <v>14</v>
      </c>
      <c r="I84" s="129">
        <f>base!AG137</f>
        <v>1</v>
      </c>
      <c r="V84" s="134">
        <v>83</v>
      </c>
      <c r="W84" s="134" t="s">
        <v>1</v>
      </c>
      <c r="X84" s="134">
        <v>2</v>
      </c>
      <c r="Y84" s="111" t="str">
        <f>base!Y137</f>
        <v>IMAGE 20 prono</v>
      </c>
      <c r="Z84" s="134">
        <v>1</v>
      </c>
    </row>
    <row r="85" spans="1:26" x14ac:dyDescent="0.25">
      <c r="A85" s="134" t="s">
        <v>76</v>
      </c>
      <c r="B85" s="129">
        <f>base!Z138</f>
        <v>10</v>
      </c>
      <c r="C85" s="129">
        <f>base!AA138</f>
        <v>15</v>
      </c>
      <c r="D85" s="129">
        <f>base!AB138</f>
        <v>12</v>
      </c>
      <c r="E85" s="129">
        <f>base!AC138</f>
        <v>16</v>
      </c>
      <c r="F85" s="129">
        <f>base!AD138</f>
        <v>1</v>
      </c>
      <c r="G85" s="129">
        <f>base!AE138</f>
        <v>13</v>
      </c>
      <c r="H85" s="129">
        <f>base!AF138</f>
        <v>17</v>
      </c>
      <c r="I85" s="129">
        <f>base!AG138</f>
        <v>5</v>
      </c>
      <c r="V85" s="134">
        <v>84</v>
      </c>
      <c r="W85" s="134" t="s">
        <v>1</v>
      </c>
      <c r="X85" s="134">
        <v>2</v>
      </c>
      <c r="Y85" s="111" t="str">
        <f>base!Y138</f>
        <v>IMAGE 20 prono</v>
      </c>
      <c r="Z85" s="134">
        <v>1</v>
      </c>
    </row>
    <row r="86" spans="1:26" x14ac:dyDescent="0.25">
      <c r="A86" s="134" t="s">
        <v>76</v>
      </c>
      <c r="B86" s="129">
        <f>base!Z139</f>
        <v>16</v>
      </c>
      <c r="C86" s="129">
        <f>base!AA139</f>
        <v>13</v>
      </c>
      <c r="D86" s="129">
        <f>base!AB139</f>
        <v>12</v>
      </c>
      <c r="E86" s="129">
        <f>base!AC139</f>
        <v>6</v>
      </c>
      <c r="F86" s="129">
        <f>base!AD139</f>
        <v>11</v>
      </c>
      <c r="G86" s="129">
        <f>base!AE139</f>
        <v>10</v>
      </c>
      <c r="H86" s="129">
        <f>base!AF139</f>
        <v>15</v>
      </c>
      <c r="I86" s="129">
        <f>base!AG139</f>
        <v>1</v>
      </c>
      <c r="V86" s="134">
        <v>85</v>
      </c>
      <c r="W86" s="134" t="s">
        <v>1</v>
      </c>
      <c r="X86" s="134">
        <v>2</v>
      </c>
      <c r="Y86" s="111" t="str">
        <f>base!Y139</f>
        <v>IMAGE 20 prono</v>
      </c>
      <c r="Z86" s="134">
        <v>1</v>
      </c>
    </row>
    <row r="87" spans="1:26" x14ac:dyDescent="0.25">
      <c r="A87" s="134" t="s">
        <v>76</v>
      </c>
      <c r="B87" s="129">
        <f>base!Z140</f>
        <v>13</v>
      </c>
      <c r="C87" s="129">
        <f>base!AA140</f>
        <v>10</v>
      </c>
      <c r="D87" s="129">
        <f>base!AB140</f>
        <v>16</v>
      </c>
      <c r="E87" s="129">
        <f>base!AC140</f>
        <v>6</v>
      </c>
      <c r="F87" s="129">
        <f>base!AD140</f>
        <v>12</v>
      </c>
      <c r="G87" s="129">
        <f>base!AE140</f>
        <v>11</v>
      </c>
      <c r="H87" s="129">
        <f>base!AF140</f>
        <v>1</v>
      </c>
      <c r="I87" s="129">
        <f>base!AG140</f>
        <v>3</v>
      </c>
      <c r="V87" s="134">
        <v>86</v>
      </c>
      <c r="W87" s="134" t="s">
        <v>1</v>
      </c>
      <c r="X87" s="134">
        <v>2</v>
      </c>
      <c r="Y87" s="111" t="str">
        <f>base!Y140</f>
        <v>IMAGE 20 prono</v>
      </c>
      <c r="Z87" s="134">
        <v>1</v>
      </c>
    </row>
    <row r="88" spans="1:26" x14ac:dyDescent="0.25">
      <c r="A88" s="134" t="s">
        <v>76</v>
      </c>
      <c r="B88" s="129">
        <f>base!Z141</f>
        <v>13</v>
      </c>
      <c r="C88" s="129">
        <f>base!AA141</f>
        <v>12</v>
      </c>
      <c r="D88" s="129">
        <f>base!AB141</f>
        <v>11</v>
      </c>
      <c r="E88" s="129">
        <f>base!AC141</f>
        <v>16</v>
      </c>
      <c r="F88" s="129">
        <f>base!AD141</f>
        <v>3</v>
      </c>
      <c r="G88" s="129">
        <f>base!AE141</f>
        <v>10</v>
      </c>
      <c r="H88" s="129">
        <f>base!AF141</f>
        <v>6</v>
      </c>
      <c r="I88" s="129">
        <f>base!AG141</f>
        <v>5</v>
      </c>
      <c r="V88" s="134">
        <v>87</v>
      </c>
      <c r="W88" s="134" t="s">
        <v>1</v>
      </c>
      <c r="X88" s="134">
        <v>2</v>
      </c>
      <c r="Y88" s="111" t="str">
        <f>base!Y141</f>
        <v>IMAGE 20 prono</v>
      </c>
      <c r="Z88" s="134">
        <v>1</v>
      </c>
    </row>
    <row r="89" spans="1:26" x14ac:dyDescent="0.25">
      <c r="A89" s="134" t="s">
        <v>76</v>
      </c>
      <c r="B89" s="129">
        <f>base!Z142</f>
        <v>11</v>
      </c>
      <c r="C89" s="129">
        <f>base!AA142</f>
        <v>16</v>
      </c>
      <c r="D89" s="129">
        <f>base!AB142</f>
        <v>6</v>
      </c>
      <c r="E89" s="129">
        <f>base!AC142</f>
        <v>13</v>
      </c>
      <c r="F89" s="129">
        <f>base!AD142</f>
        <v>3</v>
      </c>
      <c r="G89" s="129">
        <f>base!AE142</f>
        <v>10</v>
      </c>
      <c r="H89" s="129">
        <f>base!AF142</f>
        <v>5</v>
      </c>
      <c r="I89" s="129">
        <f>base!AG142</f>
        <v>15</v>
      </c>
      <c r="V89" s="134">
        <v>88</v>
      </c>
      <c r="W89" s="134" t="s">
        <v>1</v>
      </c>
      <c r="X89" s="134">
        <v>2</v>
      </c>
      <c r="Y89" s="111" t="str">
        <f>base!Y142</f>
        <v>IMAGE 20 prono</v>
      </c>
      <c r="Z89" s="134">
        <v>1</v>
      </c>
    </row>
    <row r="90" spans="1:26" x14ac:dyDescent="0.25">
      <c r="A90" s="134" t="s">
        <v>76</v>
      </c>
      <c r="B90" s="129">
        <f>base!Z143</f>
        <v>16</v>
      </c>
      <c r="C90" s="129">
        <f>base!AA143</f>
        <v>6</v>
      </c>
      <c r="D90" s="129">
        <f>base!AB143</f>
        <v>11</v>
      </c>
      <c r="E90" s="129">
        <f>base!AC143</f>
        <v>3</v>
      </c>
      <c r="F90" s="129">
        <f>base!AD143</f>
        <v>13</v>
      </c>
      <c r="G90" s="129">
        <f>base!AE143</f>
        <v>15</v>
      </c>
      <c r="H90" s="129">
        <f>base!AF143</f>
        <v>10</v>
      </c>
      <c r="I90" s="129">
        <f>base!AG143</f>
        <v>5</v>
      </c>
      <c r="V90" s="134">
        <v>89</v>
      </c>
      <c r="W90" s="134" t="s">
        <v>1</v>
      </c>
      <c r="X90" s="134">
        <v>2</v>
      </c>
      <c r="Y90" s="111" t="str">
        <f>base!Y143</f>
        <v>IMAGE 20 prono</v>
      </c>
      <c r="Z90" s="134">
        <v>1</v>
      </c>
    </row>
    <row r="91" spans="1:26" x14ac:dyDescent="0.25">
      <c r="A91" s="134" t="s">
        <v>76</v>
      </c>
      <c r="B91" s="129">
        <f>base!Z144</f>
        <v>12</v>
      </c>
      <c r="C91" s="129">
        <f>base!AA144</f>
        <v>11</v>
      </c>
      <c r="D91" s="129">
        <f>base!AB144</f>
        <v>13</v>
      </c>
      <c r="E91" s="129">
        <f>base!AC144</f>
        <v>10</v>
      </c>
      <c r="F91" s="129">
        <f>base!AD144</f>
        <v>16</v>
      </c>
      <c r="G91" s="129">
        <f>base!AE144</f>
        <v>3</v>
      </c>
      <c r="H91" s="129">
        <f>base!AF144</f>
        <v>6</v>
      </c>
      <c r="I91" s="129">
        <f>base!AG144</f>
        <v>5</v>
      </c>
      <c r="V91" s="134">
        <v>90</v>
      </c>
      <c r="W91" s="134" t="s">
        <v>1</v>
      </c>
      <c r="X91" s="134">
        <v>2</v>
      </c>
      <c r="Y91" s="111" t="str">
        <f>base!Y144</f>
        <v>IMAGE 20 prono</v>
      </c>
      <c r="Z91" s="134">
        <v>1</v>
      </c>
    </row>
    <row r="92" spans="1:26" x14ac:dyDescent="0.25">
      <c r="A92" s="134" t="s">
        <v>76</v>
      </c>
      <c r="B92" s="129">
        <f>base!Z145</f>
        <v>13</v>
      </c>
      <c r="C92" s="129">
        <f>base!AA145</f>
        <v>16</v>
      </c>
      <c r="D92" s="129">
        <f>base!AB145</f>
        <v>17</v>
      </c>
      <c r="E92" s="129">
        <f>base!AC145</f>
        <v>5</v>
      </c>
      <c r="F92" s="129">
        <f>base!AD145</f>
        <v>10</v>
      </c>
      <c r="G92" s="129">
        <f>base!AE145</f>
        <v>12</v>
      </c>
      <c r="H92" s="129">
        <f>base!AF145</f>
        <v>3</v>
      </c>
      <c r="I92" s="129">
        <f>base!AG145</f>
        <v>1</v>
      </c>
      <c r="V92" s="134">
        <v>91</v>
      </c>
      <c r="W92" s="134" t="s">
        <v>1</v>
      </c>
      <c r="X92" s="134">
        <v>2</v>
      </c>
      <c r="Y92" s="111" t="str">
        <f>base!Y145</f>
        <v>IMAGE 20 prono</v>
      </c>
      <c r="Z92" s="134">
        <v>1</v>
      </c>
    </row>
    <row r="93" spans="1:26" x14ac:dyDescent="0.25">
      <c r="A93" s="134" t="s">
        <v>76</v>
      </c>
      <c r="B93" s="129">
        <f>base!Z146</f>
        <v>16</v>
      </c>
      <c r="C93" s="129">
        <f>base!AA146</f>
        <v>11</v>
      </c>
      <c r="D93" s="129">
        <f>base!AB146</f>
        <v>13</v>
      </c>
      <c r="E93" s="129">
        <f>base!AC146</f>
        <v>3</v>
      </c>
      <c r="F93" s="129">
        <f>base!AD146</f>
        <v>10</v>
      </c>
      <c r="G93" s="129">
        <f>base!AE146</f>
        <v>1</v>
      </c>
      <c r="H93" s="129">
        <f>base!AF146</f>
        <v>14</v>
      </c>
      <c r="I93" s="129">
        <f>base!AG146</f>
        <v>12</v>
      </c>
      <c r="V93" s="134">
        <v>92</v>
      </c>
      <c r="W93" s="134" t="s">
        <v>1</v>
      </c>
      <c r="X93" s="134">
        <v>2</v>
      </c>
      <c r="Y93" s="111" t="str">
        <f>base!Y146</f>
        <v>IMAGE 20 prono</v>
      </c>
      <c r="Z93" s="134">
        <v>1</v>
      </c>
    </row>
    <row r="94" spans="1:26" x14ac:dyDescent="0.25">
      <c r="A94" s="134" t="s">
        <v>76</v>
      </c>
      <c r="B94" s="129">
        <f>base!Z147</f>
        <v>1</v>
      </c>
      <c r="C94" s="129">
        <f>base!AA147</f>
        <v>13</v>
      </c>
      <c r="D94" s="129">
        <f>base!AB147</f>
        <v>16</v>
      </c>
      <c r="E94" s="129">
        <f>base!AC147</f>
        <v>11</v>
      </c>
      <c r="F94" s="129">
        <f>base!AD147</f>
        <v>12</v>
      </c>
      <c r="G94" s="129">
        <f>base!AE147</f>
        <v>10</v>
      </c>
      <c r="H94" s="129">
        <f>base!AF147</f>
        <v>15</v>
      </c>
      <c r="I94" s="129">
        <f>base!AG147</f>
        <v>14</v>
      </c>
      <c r="V94" s="134">
        <v>93</v>
      </c>
      <c r="W94" s="134" t="s">
        <v>1</v>
      </c>
      <c r="X94" s="134">
        <v>2</v>
      </c>
      <c r="Y94" s="111" t="str">
        <f>base!Y147</f>
        <v>IMAGE 20 prono</v>
      </c>
      <c r="Z94" s="134">
        <v>1</v>
      </c>
    </row>
    <row r="95" spans="1:26" x14ac:dyDescent="0.25">
      <c r="A95" s="134" t="s">
        <v>76</v>
      </c>
      <c r="B95" s="129">
        <f>base!Z148</f>
        <v>16</v>
      </c>
      <c r="C95" s="129">
        <f>base!AA148</f>
        <v>11</v>
      </c>
      <c r="D95" s="129">
        <f>base!AB148</f>
        <v>10</v>
      </c>
      <c r="E95" s="129">
        <f>base!AC148</f>
        <v>15</v>
      </c>
      <c r="F95" s="129">
        <f>base!AD148</f>
        <v>12</v>
      </c>
      <c r="G95" s="129">
        <f>base!AE148</f>
        <v>14</v>
      </c>
      <c r="H95" s="129">
        <f>base!AF148</f>
        <v>13</v>
      </c>
      <c r="I95" s="129">
        <f>base!AG148</f>
        <v>6</v>
      </c>
      <c r="V95" s="134">
        <v>94</v>
      </c>
      <c r="W95" s="134" t="s">
        <v>1</v>
      </c>
      <c r="X95" s="134">
        <v>2</v>
      </c>
      <c r="Y95" s="111" t="str">
        <f>base!Y148</f>
        <v>IMAGE 20 prono</v>
      </c>
      <c r="Z95" s="134">
        <v>1</v>
      </c>
    </row>
    <row r="96" spans="1:26" x14ac:dyDescent="0.25">
      <c r="A96" s="134" t="s">
        <v>76</v>
      </c>
      <c r="B96" s="129">
        <f>base!Z149</f>
        <v>16</v>
      </c>
      <c r="C96" s="129">
        <f>base!AA149</f>
        <v>11</v>
      </c>
      <c r="D96" s="129">
        <f>base!AB149</f>
        <v>13</v>
      </c>
      <c r="E96" s="129">
        <f>base!AC149</f>
        <v>1</v>
      </c>
      <c r="F96" s="129">
        <f>base!AD149</f>
        <v>2</v>
      </c>
      <c r="G96" s="129">
        <f>base!AE149</f>
        <v>15</v>
      </c>
      <c r="H96" s="129">
        <f>base!AF149</f>
        <v>5</v>
      </c>
      <c r="I96" s="129">
        <f>base!AG149</f>
        <v>12</v>
      </c>
      <c r="V96" s="134">
        <v>95</v>
      </c>
      <c r="W96" s="134" t="s">
        <v>1</v>
      </c>
      <c r="X96" s="134">
        <v>2</v>
      </c>
      <c r="Y96" s="111" t="str">
        <f>base!Y149</f>
        <v>IMAGE 20 prono</v>
      </c>
      <c r="Z96" s="134">
        <v>1</v>
      </c>
    </row>
    <row r="97" spans="1:26" x14ac:dyDescent="0.25">
      <c r="A97" s="134" t="s">
        <v>76</v>
      </c>
      <c r="B97" s="129">
        <f>base!Z150</f>
        <v>13</v>
      </c>
      <c r="C97" s="129">
        <f>base!AA150</f>
        <v>11</v>
      </c>
      <c r="D97" s="129">
        <f>base!AB150</f>
        <v>10</v>
      </c>
      <c r="E97" s="129">
        <f>base!AC150</f>
        <v>12</v>
      </c>
      <c r="F97" s="129">
        <f>base!AD150</f>
        <v>16</v>
      </c>
      <c r="G97" s="129">
        <f>base!AE150</f>
        <v>3</v>
      </c>
      <c r="H97" s="129">
        <f>base!AF150</f>
        <v>6</v>
      </c>
      <c r="I97" s="129">
        <f>base!AG150</f>
        <v>5</v>
      </c>
      <c r="V97" s="134">
        <v>96</v>
      </c>
      <c r="W97" s="134" t="s">
        <v>1</v>
      </c>
      <c r="X97" s="134">
        <v>2</v>
      </c>
      <c r="Y97" s="111" t="str">
        <f>base!Y150</f>
        <v>IMAGE 20 prono</v>
      </c>
      <c r="Z97" s="134">
        <v>1</v>
      </c>
    </row>
    <row r="98" spans="1:26" x14ac:dyDescent="0.25">
      <c r="A98" s="134" t="s">
        <v>76</v>
      </c>
      <c r="B98" s="129">
        <f>base!Z151</f>
        <v>13</v>
      </c>
      <c r="C98" s="129">
        <f>base!AA151</f>
        <v>16</v>
      </c>
      <c r="D98" s="129">
        <f>base!AB151</f>
        <v>1</v>
      </c>
      <c r="E98" s="129">
        <f>base!AC151</f>
        <v>11</v>
      </c>
      <c r="F98" s="129">
        <f>base!AD151</f>
        <v>10</v>
      </c>
      <c r="G98" s="129">
        <f>base!AE151</f>
        <v>12</v>
      </c>
      <c r="H98" s="129">
        <f>base!AF151</f>
        <v>15</v>
      </c>
      <c r="I98" s="129">
        <f>base!AG151</f>
        <v>3</v>
      </c>
      <c r="V98" s="134">
        <v>97</v>
      </c>
      <c r="W98" s="134" t="s">
        <v>1</v>
      </c>
      <c r="X98" s="134">
        <v>2</v>
      </c>
      <c r="Y98" s="111" t="str">
        <f>base!Y151</f>
        <v>IMAGE 20 prono</v>
      </c>
      <c r="Z98" s="134">
        <v>1</v>
      </c>
    </row>
    <row r="99" spans="1:26" x14ac:dyDescent="0.25">
      <c r="A99" s="134" t="s">
        <v>76</v>
      </c>
      <c r="B99" s="129">
        <f>base!J102</f>
        <v>11</v>
      </c>
      <c r="C99" s="129">
        <f>base!K102</f>
        <v>10</v>
      </c>
      <c r="D99" s="129">
        <f>base!L102</f>
        <v>14</v>
      </c>
      <c r="E99" s="129">
        <f>base!M102</f>
        <v>13</v>
      </c>
      <c r="F99" s="129">
        <f>base!N102</f>
        <v>2</v>
      </c>
      <c r="G99" s="129">
        <f>base!O102</f>
        <v>12</v>
      </c>
      <c r="H99" s="129">
        <f>base!P102</f>
        <v>7</v>
      </c>
      <c r="I99" s="129">
        <f>base!Q102</f>
        <v>15</v>
      </c>
      <c r="V99" s="134">
        <v>98</v>
      </c>
      <c r="W99" s="134" t="s">
        <v>1</v>
      </c>
      <c r="X99" s="134">
        <v>2</v>
      </c>
      <c r="Y99" s="111" t="s">
        <v>561</v>
      </c>
      <c r="Z99" s="134">
        <v>1</v>
      </c>
    </row>
    <row r="100" spans="1:26" x14ac:dyDescent="0.25">
      <c r="A100" s="134" t="s">
        <v>76</v>
      </c>
      <c r="B100" s="129">
        <f>base!J103</f>
        <v>14</v>
      </c>
      <c r="C100" s="129">
        <f>base!K103</f>
        <v>4</v>
      </c>
      <c r="D100" s="129">
        <f>base!L103</f>
        <v>10</v>
      </c>
      <c r="E100" s="129">
        <f>base!M103</f>
        <v>2</v>
      </c>
      <c r="F100" s="129">
        <f>base!N103</f>
        <v>13</v>
      </c>
      <c r="G100" s="129">
        <f>base!O103</f>
        <v>5</v>
      </c>
      <c r="H100" s="129">
        <f>base!P103</f>
        <v>6</v>
      </c>
      <c r="I100" s="129">
        <f>base!Q103</f>
        <v>15</v>
      </c>
      <c r="V100" s="134">
        <v>99</v>
      </c>
      <c r="W100" s="134" t="s">
        <v>1</v>
      </c>
      <c r="X100" s="134">
        <v>2</v>
      </c>
      <c r="Y100" s="111" t="s">
        <v>561</v>
      </c>
      <c r="Z100" s="134">
        <v>1</v>
      </c>
    </row>
    <row r="101" spans="1:26" x14ac:dyDescent="0.25">
      <c r="A101" s="134" t="s">
        <v>76</v>
      </c>
      <c r="B101" s="129">
        <f>base!J104</f>
        <v>3</v>
      </c>
      <c r="C101" s="129">
        <f>base!K104</f>
        <v>8</v>
      </c>
      <c r="D101" s="129">
        <f>base!L104</f>
        <v>12</v>
      </c>
      <c r="E101" s="129">
        <f>base!M104</f>
        <v>1</v>
      </c>
      <c r="F101" s="129">
        <f>base!N104</f>
        <v>13</v>
      </c>
      <c r="G101" s="129">
        <f>base!O104</f>
        <v>14</v>
      </c>
      <c r="H101" s="129">
        <f>base!P104</f>
        <v>11</v>
      </c>
      <c r="I101" s="129">
        <f>base!Q104</f>
        <v>15</v>
      </c>
      <c r="V101" s="134">
        <v>100</v>
      </c>
      <c r="W101" s="134" t="s">
        <v>1</v>
      </c>
      <c r="X101" s="134">
        <v>2</v>
      </c>
      <c r="Y101" s="111" t="s">
        <v>561</v>
      </c>
      <c r="Z101" s="134">
        <v>1</v>
      </c>
    </row>
    <row r="102" spans="1:26" x14ac:dyDescent="0.25">
      <c r="A102" s="134" t="s">
        <v>76</v>
      </c>
      <c r="B102" s="129">
        <f>base!J105</f>
        <v>13</v>
      </c>
      <c r="C102" s="129">
        <f>base!K105</f>
        <v>2</v>
      </c>
      <c r="D102" s="129">
        <f>base!L105</f>
        <v>14</v>
      </c>
      <c r="E102" s="129">
        <f>base!M105</f>
        <v>4</v>
      </c>
      <c r="F102" s="129">
        <f>base!N105</f>
        <v>7</v>
      </c>
      <c r="G102" s="129">
        <f>base!O105</f>
        <v>16</v>
      </c>
      <c r="H102" s="129">
        <f>base!P105</f>
        <v>5</v>
      </c>
      <c r="I102" s="129">
        <f>base!Q105</f>
        <v>9</v>
      </c>
      <c r="V102" s="134">
        <v>101</v>
      </c>
      <c r="W102" s="134" t="s">
        <v>1</v>
      </c>
      <c r="X102" s="134">
        <v>2</v>
      </c>
      <c r="Y102" s="111" t="s">
        <v>561</v>
      </c>
      <c r="Z102" s="134">
        <v>1</v>
      </c>
    </row>
    <row r="103" spans="1:26" x14ac:dyDescent="0.25">
      <c r="A103" s="134" t="s">
        <v>76</v>
      </c>
      <c r="B103" s="129">
        <f>base!J106</f>
        <v>15</v>
      </c>
      <c r="C103" s="129">
        <f>base!K106</f>
        <v>12</v>
      </c>
      <c r="D103" s="129">
        <f>base!L106</f>
        <v>9</v>
      </c>
      <c r="E103" s="129">
        <f>base!M106</f>
        <v>1</v>
      </c>
      <c r="F103" s="129">
        <f>base!N106</f>
        <v>14</v>
      </c>
      <c r="G103" s="129">
        <f>base!O106</f>
        <v>8</v>
      </c>
      <c r="H103" s="129">
        <f>base!P106</f>
        <v>13</v>
      </c>
      <c r="I103" s="129">
        <f>base!Q106</f>
        <v>11</v>
      </c>
      <c r="V103" s="134">
        <v>102</v>
      </c>
      <c r="W103" s="134" t="s">
        <v>1</v>
      </c>
      <c r="X103" s="134">
        <v>2</v>
      </c>
      <c r="Y103" s="111" t="s">
        <v>561</v>
      </c>
      <c r="Z103" s="134">
        <v>1</v>
      </c>
    </row>
    <row r="104" spans="1:26" x14ac:dyDescent="0.25">
      <c r="A104" s="134" t="s">
        <v>76</v>
      </c>
      <c r="B104" s="129">
        <f>base!J107</f>
        <v>14</v>
      </c>
      <c r="C104" s="129">
        <f>base!K107</f>
        <v>4</v>
      </c>
      <c r="D104" s="129">
        <f>base!L107</f>
        <v>10</v>
      </c>
      <c r="E104" s="129">
        <f>base!M107</f>
        <v>2</v>
      </c>
      <c r="F104" s="129">
        <f>base!N107</f>
        <v>13</v>
      </c>
      <c r="G104" s="129">
        <f>base!O107</f>
        <v>5</v>
      </c>
      <c r="H104" s="129">
        <f>base!P107</f>
        <v>6</v>
      </c>
      <c r="I104" s="129">
        <f>base!Q107</f>
        <v>15</v>
      </c>
      <c r="V104" s="134">
        <v>103</v>
      </c>
      <c r="W104" s="134" t="s">
        <v>1</v>
      </c>
      <c r="X104" s="134">
        <v>2</v>
      </c>
      <c r="Y104" s="111" t="s">
        <v>561</v>
      </c>
      <c r="Z104" s="134">
        <v>1</v>
      </c>
    </row>
    <row r="105" spans="1:26" x14ac:dyDescent="0.25">
      <c r="A105" s="134" t="s">
        <v>76</v>
      </c>
      <c r="B105" s="129">
        <f>base!J108</f>
        <v>5</v>
      </c>
      <c r="C105" s="129">
        <f>base!K108</f>
        <v>12</v>
      </c>
      <c r="D105" s="129">
        <f>base!L108</f>
        <v>8</v>
      </c>
      <c r="E105" s="129">
        <f>base!M108</f>
        <v>15</v>
      </c>
      <c r="F105" s="129">
        <f>base!N108</f>
        <v>11</v>
      </c>
      <c r="G105" s="129">
        <f>base!O108</f>
        <v>14</v>
      </c>
      <c r="H105" s="129">
        <f>base!P108</f>
        <v>9</v>
      </c>
      <c r="I105" s="129">
        <f>base!Q108</f>
        <v>13</v>
      </c>
      <c r="V105" s="134">
        <v>104</v>
      </c>
      <c r="W105" s="134" t="s">
        <v>1</v>
      </c>
      <c r="X105" s="134">
        <v>2</v>
      </c>
      <c r="Y105" s="111" t="s">
        <v>561</v>
      </c>
      <c r="Z105" s="134">
        <v>1</v>
      </c>
    </row>
    <row r="106" spans="1:26" x14ac:dyDescent="0.25">
      <c r="A106" s="134" t="s">
        <v>76</v>
      </c>
      <c r="B106" s="129">
        <f>base!J109</f>
        <v>14</v>
      </c>
      <c r="C106" s="129">
        <f>base!K109</f>
        <v>9</v>
      </c>
      <c r="D106" s="129">
        <f>base!L109</f>
        <v>6</v>
      </c>
      <c r="E106" s="129">
        <f>base!M109</f>
        <v>5</v>
      </c>
      <c r="F106" s="129">
        <f>base!N109</f>
        <v>10</v>
      </c>
      <c r="G106" s="129">
        <f>base!O109</f>
        <v>11</v>
      </c>
      <c r="H106" s="129">
        <f>base!P109</f>
        <v>8</v>
      </c>
      <c r="I106" s="129">
        <f>base!Q109</f>
        <v>13</v>
      </c>
      <c r="V106" s="134">
        <v>105</v>
      </c>
      <c r="W106" s="134" t="s">
        <v>1</v>
      </c>
      <c r="X106" s="134">
        <v>2</v>
      </c>
      <c r="Y106" s="111" t="s">
        <v>561</v>
      </c>
      <c r="Z106" s="134">
        <v>1</v>
      </c>
    </row>
    <row r="107" spans="1:26" x14ac:dyDescent="0.25">
      <c r="A107" s="134" t="s">
        <v>76</v>
      </c>
      <c r="B107" s="129">
        <f>base!J110</f>
        <v>12</v>
      </c>
      <c r="C107" s="129">
        <f>base!K110</f>
        <v>5</v>
      </c>
      <c r="D107" s="129">
        <f>base!L110</f>
        <v>14</v>
      </c>
      <c r="E107" s="129">
        <f>base!M110</f>
        <v>11</v>
      </c>
      <c r="F107" s="129">
        <f>base!N110</f>
        <v>8</v>
      </c>
      <c r="G107" s="129">
        <f>base!O110</f>
        <v>9</v>
      </c>
      <c r="H107" s="129">
        <f>base!P110</f>
        <v>15</v>
      </c>
      <c r="I107" s="129">
        <f>base!Q110</f>
        <v>16</v>
      </c>
      <c r="V107" s="134">
        <v>106</v>
      </c>
      <c r="W107" s="134" t="s">
        <v>1</v>
      </c>
      <c r="X107" s="134">
        <v>2</v>
      </c>
      <c r="Y107" s="111" t="s">
        <v>561</v>
      </c>
      <c r="Z107" s="134">
        <v>1</v>
      </c>
    </row>
    <row r="108" spans="1:26" x14ac:dyDescent="0.25">
      <c r="A108" s="134" t="s">
        <v>76</v>
      </c>
      <c r="B108" s="129">
        <f>base!J111</f>
        <v>6</v>
      </c>
      <c r="C108" s="129">
        <f>base!K111</f>
        <v>10</v>
      </c>
      <c r="D108" s="129">
        <f>base!L111</f>
        <v>11</v>
      </c>
      <c r="E108" s="129">
        <f>base!M111</f>
        <v>3</v>
      </c>
      <c r="F108" s="129">
        <f>base!N111</f>
        <v>14</v>
      </c>
      <c r="G108" s="129">
        <f>base!O111</f>
        <v>5</v>
      </c>
      <c r="H108" s="129">
        <f>base!P111</f>
        <v>15</v>
      </c>
      <c r="I108" s="129">
        <f>base!Q111</f>
        <v>4</v>
      </c>
      <c r="V108" s="134">
        <v>107</v>
      </c>
      <c r="W108" s="134" t="s">
        <v>1</v>
      </c>
      <c r="X108" s="134">
        <v>2</v>
      </c>
      <c r="Y108" s="111" t="s">
        <v>561</v>
      </c>
      <c r="Z108" s="134">
        <v>1</v>
      </c>
    </row>
    <row r="109" spans="1:26" x14ac:dyDescent="0.25">
      <c r="A109" s="134" t="s">
        <v>76</v>
      </c>
      <c r="B109" s="129">
        <f>base!J112</f>
        <v>6</v>
      </c>
      <c r="C109" s="129">
        <f>base!K112</f>
        <v>14</v>
      </c>
      <c r="D109" s="129">
        <f>base!L112</f>
        <v>5</v>
      </c>
      <c r="E109" s="129">
        <f>base!M112</f>
        <v>9</v>
      </c>
      <c r="F109" s="129">
        <f>base!N112</f>
        <v>11</v>
      </c>
      <c r="G109" s="129">
        <f>base!O112</f>
        <v>15</v>
      </c>
      <c r="H109" s="129">
        <f>base!P112</f>
        <v>8</v>
      </c>
      <c r="I109" s="129">
        <f>base!Q112</f>
        <v>16</v>
      </c>
      <c r="V109" s="134">
        <v>108</v>
      </c>
      <c r="W109" s="134" t="s">
        <v>1</v>
      </c>
      <c r="X109" s="134">
        <v>2</v>
      </c>
      <c r="Y109" s="111" t="s">
        <v>561</v>
      </c>
      <c r="Z109" s="134">
        <v>1</v>
      </c>
    </row>
    <row r="110" spans="1:26" x14ac:dyDescent="0.25">
      <c r="A110" s="134" t="s">
        <v>76</v>
      </c>
      <c r="B110" s="129">
        <f>base!J113</f>
        <v>9</v>
      </c>
      <c r="C110" s="129">
        <f>base!K113</f>
        <v>1</v>
      </c>
      <c r="D110" s="129">
        <f>base!L113</f>
        <v>10</v>
      </c>
      <c r="E110" s="129">
        <f>base!M113</f>
        <v>11</v>
      </c>
      <c r="F110" s="129">
        <f>base!N113</f>
        <v>6</v>
      </c>
      <c r="G110" s="129">
        <f>base!O113</f>
        <v>5</v>
      </c>
      <c r="H110" s="129">
        <f>base!P113</f>
        <v>8</v>
      </c>
      <c r="I110" s="129">
        <f>base!Q113</f>
        <v>15</v>
      </c>
      <c r="V110" s="134">
        <v>109</v>
      </c>
      <c r="W110" s="134" t="s">
        <v>1</v>
      </c>
      <c r="X110" s="134">
        <v>2</v>
      </c>
      <c r="Y110" s="111" t="s">
        <v>561</v>
      </c>
      <c r="Z110" s="134">
        <v>1</v>
      </c>
    </row>
    <row r="111" spans="1:26" x14ac:dyDescent="0.25">
      <c r="A111" s="134" t="s">
        <v>76</v>
      </c>
      <c r="B111" s="129">
        <f>base!J114</f>
        <v>1</v>
      </c>
      <c r="C111" s="129">
        <f>base!K114</f>
        <v>3</v>
      </c>
      <c r="D111" s="129">
        <f>base!L114</f>
        <v>5</v>
      </c>
      <c r="E111" s="129">
        <f>base!M114</f>
        <v>11</v>
      </c>
      <c r="F111" s="129">
        <f>base!N114</f>
        <v>15</v>
      </c>
      <c r="G111" s="129">
        <f>base!O114</f>
        <v>8</v>
      </c>
      <c r="H111" s="129">
        <f>base!P114</f>
        <v>9</v>
      </c>
      <c r="I111" s="129">
        <f>base!Q114</f>
        <v>16</v>
      </c>
      <c r="V111" s="134">
        <v>110</v>
      </c>
      <c r="W111" s="134" t="s">
        <v>1</v>
      </c>
      <c r="X111" s="134">
        <v>2</v>
      </c>
      <c r="Y111" s="111" t="s">
        <v>561</v>
      </c>
      <c r="Z111" s="134">
        <v>1</v>
      </c>
    </row>
    <row r="112" spans="1:26" x14ac:dyDescent="0.25">
      <c r="A112" s="134" t="s">
        <v>76</v>
      </c>
      <c r="B112" s="129">
        <f>base!J115</f>
        <v>1</v>
      </c>
      <c r="C112" s="129">
        <f>base!K115</f>
        <v>6</v>
      </c>
      <c r="D112" s="129">
        <f>base!L115</f>
        <v>11</v>
      </c>
      <c r="E112" s="129">
        <f>base!M115</f>
        <v>13</v>
      </c>
      <c r="F112" s="129">
        <f>base!N115</f>
        <v>5</v>
      </c>
      <c r="G112" s="129">
        <f>base!O115</f>
        <v>9</v>
      </c>
      <c r="H112" s="129">
        <f>base!P115</f>
        <v>12</v>
      </c>
      <c r="I112" s="129">
        <f>base!Q115</f>
        <v>8</v>
      </c>
      <c r="V112" s="134">
        <v>111</v>
      </c>
      <c r="W112" s="134" t="s">
        <v>1</v>
      </c>
      <c r="X112" s="134">
        <v>2</v>
      </c>
      <c r="Y112" s="111" t="s">
        <v>561</v>
      </c>
      <c r="Z112" s="134">
        <v>1</v>
      </c>
    </row>
    <row r="113" spans="1:26" x14ac:dyDescent="0.25">
      <c r="A113" s="134" t="s">
        <v>76</v>
      </c>
      <c r="B113" s="129">
        <f>base!J116</f>
        <v>15</v>
      </c>
      <c r="C113" s="129">
        <f>base!K116</f>
        <v>12</v>
      </c>
      <c r="D113" s="129">
        <f>base!L116</f>
        <v>14</v>
      </c>
      <c r="E113" s="129">
        <f>base!M116</f>
        <v>5</v>
      </c>
      <c r="F113" s="129">
        <f>base!N116</f>
        <v>11</v>
      </c>
      <c r="G113" s="129">
        <f>base!O116</f>
        <v>8</v>
      </c>
      <c r="H113" s="129">
        <f>base!P116</f>
        <v>13</v>
      </c>
      <c r="I113" s="129">
        <f>base!Q116</f>
        <v>16</v>
      </c>
      <c r="V113" s="134">
        <v>112</v>
      </c>
      <c r="W113" s="134" t="s">
        <v>1</v>
      </c>
      <c r="X113" s="134">
        <v>2</v>
      </c>
      <c r="Y113" s="111" t="s">
        <v>561</v>
      </c>
      <c r="Z113" s="134">
        <v>1</v>
      </c>
    </row>
    <row r="114" spans="1:26" x14ac:dyDescent="0.25">
      <c r="A114" s="134" t="s">
        <v>76</v>
      </c>
      <c r="B114" s="129">
        <f>base!J117</f>
        <v>1</v>
      </c>
      <c r="C114" s="129">
        <f>base!K117</f>
        <v>11</v>
      </c>
      <c r="D114" s="129">
        <f>base!L117</f>
        <v>12</v>
      </c>
      <c r="E114" s="129">
        <f>base!M117</f>
        <v>14</v>
      </c>
      <c r="F114" s="129">
        <f>base!N117</f>
        <v>4</v>
      </c>
      <c r="G114" s="129">
        <f>base!O117</f>
        <v>9</v>
      </c>
      <c r="H114" s="129">
        <f>base!P117</f>
        <v>5</v>
      </c>
      <c r="I114" s="129">
        <f>base!Q117</f>
        <v>16</v>
      </c>
      <c r="V114" s="134">
        <v>113</v>
      </c>
      <c r="W114" s="134" t="s">
        <v>1</v>
      </c>
      <c r="X114" s="134">
        <v>2</v>
      </c>
      <c r="Y114" s="111" t="s">
        <v>561</v>
      </c>
      <c r="Z114" s="134">
        <v>1</v>
      </c>
    </row>
    <row r="115" spans="1:26" x14ac:dyDescent="0.25">
      <c r="A115" s="134" t="s">
        <v>76</v>
      </c>
      <c r="B115" s="129">
        <f>base!J118</f>
        <v>1</v>
      </c>
      <c r="C115" s="129">
        <f>base!K118</f>
        <v>14</v>
      </c>
      <c r="D115" s="129">
        <f>base!L118</f>
        <v>3</v>
      </c>
      <c r="E115" s="129">
        <f>base!M118</f>
        <v>6</v>
      </c>
      <c r="F115" s="129">
        <f>base!N118</f>
        <v>10</v>
      </c>
      <c r="G115" s="129">
        <f>base!O118</f>
        <v>2</v>
      </c>
      <c r="H115" s="129">
        <f>base!P118</f>
        <v>15</v>
      </c>
      <c r="I115" s="129">
        <f>base!Q118</f>
        <v>7</v>
      </c>
      <c r="V115" s="134">
        <v>114</v>
      </c>
      <c r="W115" s="134" t="s">
        <v>1</v>
      </c>
      <c r="X115" s="134">
        <v>2</v>
      </c>
      <c r="Y115" s="111" t="s">
        <v>561</v>
      </c>
      <c r="Z115" s="134">
        <v>1</v>
      </c>
    </row>
    <row r="116" spans="1:26" x14ac:dyDescent="0.25">
      <c r="A116" s="134" t="s">
        <v>76</v>
      </c>
      <c r="B116" s="129">
        <f>base!J119</f>
        <v>9</v>
      </c>
      <c r="C116" s="129">
        <f>base!K119</f>
        <v>8</v>
      </c>
      <c r="D116" s="129">
        <f>base!L119</f>
        <v>13</v>
      </c>
      <c r="E116" s="129">
        <f>base!M119</f>
        <v>16</v>
      </c>
      <c r="F116" s="129">
        <f>base!N119</f>
        <v>10</v>
      </c>
      <c r="G116" s="129">
        <f>base!O119</f>
        <v>12</v>
      </c>
      <c r="H116" s="129">
        <f>base!P119</f>
        <v>11</v>
      </c>
      <c r="I116" s="129">
        <f>base!Q119</f>
        <v>1</v>
      </c>
      <c r="V116" s="134">
        <v>115</v>
      </c>
      <c r="W116" s="134" t="s">
        <v>1</v>
      </c>
      <c r="X116" s="134">
        <v>2</v>
      </c>
      <c r="Y116" s="111" t="s">
        <v>561</v>
      </c>
      <c r="Z116" s="134">
        <v>1</v>
      </c>
    </row>
    <row r="117" spans="1:26" x14ac:dyDescent="0.25">
      <c r="A117" s="134" t="s">
        <v>76</v>
      </c>
      <c r="B117" s="129">
        <f>base!J120</f>
        <v>12</v>
      </c>
      <c r="C117" s="129">
        <f>base!K120</f>
        <v>15</v>
      </c>
      <c r="D117" s="129">
        <f>base!L120</f>
        <v>14</v>
      </c>
      <c r="E117" s="129">
        <f>base!M120</f>
        <v>5</v>
      </c>
      <c r="F117" s="129">
        <f>base!N120</f>
        <v>11</v>
      </c>
      <c r="G117" s="129">
        <f>base!O120</f>
        <v>8</v>
      </c>
      <c r="H117" s="129">
        <f>base!P120</f>
        <v>9</v>
      </c>
      <c r="I117" s="129">
        <f>base!Q120</f>
        <v>13</v>
      </c>
      <c r="V117" s="134">
        <v>116</v>
      </c>
      <c r="W117" s="134" t="s">
        <v>1</v>
      </c>
      <c r="X117" s="134">
        <v>2</v>
      </c>
      <c r="Y117" s="111" t="s">
        <v>561</v>
      </c>
      <c r="Z117" s="134">
        <v>1</v>
      </c>
    </row>
    <row r="118" spans="1:26" x14ac:dyDescent="0.25">
      <c r="A118" s="134" t="s">
        <v>76</v>
      </c>
      <c r="B118" s="129">
        <f>base!J121</f>
        <v>15</v>
      </c>
      <c r="C118" s="129">
        <f>base!K121</f>
        <v>6</v>
      </c>
      <c r="D118" s="129">
        <f>base!L121</f>
        <v>5</v>
      </c>
      <c r="E118" s="129">
        <f>base!M121</f>
        <v>10</v>
      </c>
      <c r="F118" s="129">
        <f>base!N121</f>
        <v>8</v>
      </c>
      <c r="G118" s="129">
        <f>base!O121</f>
        <v>9</v>
      </c>
      <c r="H118" s="129">
        <f>base!P121</f>
        <v>11</v>
      </c>
      <c r="I118" s="129">
        <f>base!Q121</f>
        <v>16</v>
      </c>
      <c r="V118" s="134">
        <v>117</v>
      </c>
      <c r="W118" s="134" t="s">
        <v>1</v>
      </c>
      <c r="X118" s="134">
        <v>2</v>
      </c>
      <c r="Y118" s="111" t="s">
        <v>561</v>
      </c>
      <c r="Z118" s="134">
        <v>1</v>
      </c>
    </row>
    <row r="119" spans="1:26" x14ac:dyDescent="0.25">
      <c r="A119" s="134" t="s">
        <v>76</v>
      </c>
      <c r="B119" s="129">
        <f>base!J122</f>
        <v>6</v>
      </c>
      <c r="C119" s="129">
        <f>base!K122</f>
        <v>15</v>
      </c>
      <c r="D119" s="129">
        <f>base!L122</f>
        <v>12</v>
      </c>
      <c r="E119" s="129">
        <f>base!M122</f>
        <v>14</v>
      </c>
      <c r="F119" s="129">
        <f>base!N122</f>
        <v>5</v>
      </c>
      <c r="G119" s="129">
        <f>base!O122</f>
        <v>11</v>
      </c>
      <c r="H119" s="129">
        <f>base!P122</f>
        <v>8</v>
      </c>
      <c r="I119" s="129">
        <f>base!Q122</f>
        <v>16</v>
      </c>
      <c r="V119" s="134">
        <v>118</v>
      </c>
      <c r="W119" s="134" t="s">
        <v>1</v>
      </c>
      <c r="X119" s="134">
        <v>2</v>
      </c>
      <c r="Y119" s="111" t="s">
        <v>561</v>
      </c>
      <c r="Z119" s="134">
        <v>1</v>
      </c>
    </row>
    <row r="120" spans="1:26" x14ac:dyDescent="0.25">
      <c r="A120" s="134" t="s">
        <v>76</v>
      </c>
      <c r="B120" s="129">
        <f>base!J123</f>
        <v>14</v>
      </c>
      <c r="C120" s="129">
        <f>base!K123</f>
        <v>10</v>
      </c>
      <c r="D120" s="129">
        <f>base!L123</f>
        <v>6</v>
      </c>
      <c r="E120" s="129">
        <f>base!M123</f>
        <v>5</v>
      </c>
      <c r="F120" s="129">
        <f>base!N123</f>
        <v>11</v>
      </c>
      <c r="G120" s="129">
        <f>base!O123</f>
        <v>8</v>
      </c>
      <c r="H120" s="129">
        <f>base!P123</f>
        <v>13</v>
      </c>
      <c r="I120" s="129">
        <f>base!Q123</f>
        <v>16</v>
      </c>
      <c r="V120" s="134">
        <v>119</v>
      </c>
      <c r="W120" s="134" t="s">
        <v>1</v>
      </c>
      <c r="X120" s="134">
        <v>2</v>
      </c>
      <c r="Y120" s="111" t="s">
        <v>561</v>
      </c>
      <c r="Z120" s="134">
        <v>1</v>
      </c>
    </row>
    <row r="121" spans="1:26" x14ac:dyDescent="0.25">
      <c r="A121" s="134" t="s">
        <v>76</v>
      </c>
      <c r="B121" s="129">
        <f>base!J124</f>
        <v>12</v>
      </c>
      <c r="C121" s="129">
        <f>base!K124</f>
        <v>3</v>
      </c>
      <c r="D121" s="129">
        <f>base!L124</f>
        <v>14</v>
      </c>
      <c r="E121" s="129">
        <f>base!M124</f>
        <v>5</v>
      </c>
      <c r="F121" s="129">
        <f>base!N124</f>
        <v>11</v>
      </c>
      <c r="G121" s="129">
        <f>base!O124</f>
        <v>8</v>
      </c>
      <c r="H121" s="129">
        <f>base!P124</f>
        <v>13</v>
      </c>
      <c r="I121" s="129">
        <f>base!Q124</f>
        <v>16</v>
      </c>
      <c r="V121" s="134">
        <v>120</v>
      </c>
      <c r="W121" s="134" t="s">
        <v>1</v>
      </c>
      <c r="X121" s="134">
        <v>2</v>
      </c>
      <c r="Y121" s="111" t="s">
        <v>561</v>
      </c>
      <c r="Z121" s="134">
        <v>1</v>
      </c>
    </row>
    <row r="122" spans="1:26" x14ac:dyDescent="0.25">
      <c r="A122" s="134" t="s">
        <v>76</v>
      </c>
      <c r="B122" s="129">
        <f>base!J125</f>
        <v>6</v>
      </c>
      <c r="C122" s="129">
        <f>base!K125</f>
        <v>15</v>
      </c>
      <c r="D122" s="129">
        <f>base!L125</f>
        <v>8</v>
      </c>
      <c r="E122" s="129">
        <f>base!M125</f>
        <v>11</v>
      </c>
      <c r="F122" s="129">
        <f>base!N125</f>
        <v>14</v>
      </c>
      <c r="G122" s="129">
        <f>base!O125</f>
        <v>9</v>
      </c>
      <c r="H122" s="129">
        <f>base!P125</f>
        <v>5</v>
      </c>
      <c r="I122" s="129">
        <f>base!Q125</f>
        <v>16</v>
      </c>
      <c r="V122" s="134">
        <v>121</v>
      </c>
      <c r="W122" s="134" t="s">
        <v>1</v>
      </c>
      <c r="X122" s="134">
        <v>2</v>
      </c>
      <c r="Y122" s="111" t="s">
        <v>561</v>
      </c>
      <c r="Z122" s="134">
        <v>1</v>
      </c>
    </row>
    <row r="123" spans="1:26" x14ac:dyDescent="0.25">
      <c r="A123" s="134" t="s">
        <v>76</v>
      </c>
      <c r="B123" s="129">
        <f>base!J126</f>
        <v>12</v>
      </c>
      <c r="C123" s="129">
        <f>base!K126</f>
        <v>15</v>
      </c>
      <c r="D123" s="129">
        <f>base!L126</f>
        <v>6</v>
      </c>
      <c r="E123" s="129">
        <f>base!M126</f>
        <v>8</v>
      </c>
      <c r="F123" s="129">
        <f>base!N126</f>
        <v>1</v>
      </c>
      <c r="G123" s="129">
        <f>base!O126</f>
        <v>9</v>
      </c>
      <c r="H123" s="129">
        <f>base!P126</f>
        <v>5</v>
      </c>
      <c r="I123" s="129">
        <f>base!Q126</f>
        <v>16</v>
      </c>
      <c r="V123" s="134">
        <v>122</v>
      </c>
      <c r="W123" s="134" t="s">
        <v>1</v>
      </c>
      <c r="X123" s="134">
        <v>2</v>
      </c>
      <c r="Y123" s="111" t="s">
        <v>561</v>
      </c>
      <c r="Z123" s="134">
        <v>1</v>
      </c>
    </row>
    <row r="124" spans="1:26" x14ac:dyDescent="0.25">
      <c r="A124" s="134" t="s">
        <v>76</v>
      </c>
      <c r="B124" s="129">
        <f>base!J127</f>
        <v>12</v>
      </c>
      <c r="C124" s="129">
        <f>base!K127</f>
        <v>6</v>
      </c>
      <c r="D124" s="129">
        <f>base!L127</f>
        <v>8</v>
      </c>
      <c r="E124" s="129">
        <f>base!M127</f>
        <v>1</v>
      </c>
      <c r="F124" s="129">
        <f>base!N127</f>
        <v>11</v>
      </c>
      <c r="G124" s="129">
        <f>base!O127</f>
        <v>9</v>
      </c>
      <c r="H124" s="129">
        <f>base!P127</f>
        <v>5</v>
      </c>
      <c r="I124" s="129">
        <f>base!Q127</f>
        <v>16</v>
      </c>
      <c r="V124" s="134">
        <v>123</v>
      </c>
      <c r="W124" s="134" t="s">
        <v>1</v>
      </c>
      <c r="X124" s="134">
        <v>2</v>
      </c>
      <c r="Y124" s="111" t="s">
        <v>561</v>
      </c>
      <c r="Z124" s="134">
        <v>1</v>
      </c>
    </row>
    <row r="125" spans="1:26" x14ac:dyDescent="0.25">
      <c r="A125" s="134" t="s">
        <v>76</v>
      </c>
      <c r="B125" s="129">
        <f>base!J128</f>
        <v>1</v>
      </c>
      <c r="C125" s="129">
        <f>base!K128</f>
        <v>5</v>
      </c>
      <c r="D125" s="129">
        <f>base!L128</f>
        <v>3</v>
      </c>
      <c r="E125" s="129">
        <f>base!M128</f>
        <v>6</v>
      </c>
      <c r="F125" s="129">
        <f>base!N128</f>
        <v>9</v>
      </c>
      <c r="G125" s="129">
        <f>base!O128</f>
        <v>8</v>
      </c>
      <c r="H125" s="129">
        <f>base!P128</f>
        <v>13</v>
      </c>
      <c r="I125" s="129">
        <f>base!Q128</f>
        <v>16</v>
      </c>
      <c r="V125" s="134">
        <v>124</v>
      </c>
      <c r="W125" s="134" t="s">
        <v>1</v>
      </c>
      <c r="X125" s="134">
        <v>2</v>
      </c>
      <c r="Y125" s="111" t="s">
        <v>561</v>
      </c>
      <c r="Z125" s="134">
        <v>1</v>
      </c>
    </row>
    <row r="126" spans="1:26" x14ac:dyDescent="0.25">
      <c r="A126" s="134" t="s">
        <v>76</v>
      </c>
      <c r="B126" s="129">
        <f>base!J129</f>
        <v>14</v>
      </c>
      <c r="C126" s="129">
        <f>base!K129</f>
        <v>5</v>
      </c>
      <c r="D126" s="129">
        <f>base!L129</f>
        <v>6</v>
      </c>
      <c r="E126" s="129">
        <f>base!M129</f>
        <v>15</v>
      </c>
      <c r="F126" s="129">
        <f>base!N129</f>
        <v>9</v>
      </c>
      <c r="G126" s="129">
        <f>base!O129</f>
        <v>8</v>
      </c>
      <c r="H126" s="129">
        <f>base!P129</f>
        <v>13</v>
      </c>
      <c r="I126" s="129">
        <f>base!Q129</f>
        <v>16</v>
      </c>
      <c r="V126" s="134">
        <v>125</v>
      </c>
      <c r="W126" s="134" t="s">
        <v>1</v>
      </c>
      <c r="X126" s="134">
        <v>2</v>
      </c>
      <c r="Y126" s="111" t="s">
        <v>561</v>
      </c>
      <c r="Z126" s="134">
        <v>1</v>
      </c>
    </row>
    <row r="127" spans="1:26" x14ac:dyDescent="0.25">
      <c r="A127" s="134" t="s">
        <v>76</v>
      </c>
      <c r="B127" s="129">
        <f>base!J130</f>
        <v>10</v>
      </c>
      <c r="C127" s="129">
        <f>base!K130</f>
        <v>2</v>
      </c>
      <c r="D127" s="129">
        <f>base!L130</f>
        <v>5</v>
      </c>
      <c r="E127" s="129">
        <f>base!M130</f>
        <v>14</v>
      </c>
      <c r="F127" s="129">
        <f>base!N130</f>
        <v>9</v>
      </c>
      <c r="G127" s="129">
        <f>base!O130</f>
        <v>8</v>
      </c>
      <c r="H127" s="129">
        <f>base!P130</f>
        <v>13</v>
      </c>
      <c r="I127" s="129">
        <f>base!Q130</f>
        <v>16</v>
      </c>
      <c r="V127" s="134">
        <v>126</v>
      </c>
      <c r="W127" s="134" t="s">
        <v>1</v>
      </c>
      <c r="X127" s="134">
        <v>2</v>
      </c>
      <c r="Y127" s="111" t="s">
        <v>561</v>
      </c>
      <c r="Z127" s="134">
        <v>1</v>
      </c>
    </row>
    <row r="128" spans="1:26" x14ac:dyDescent="0.25">
      <c r="A128" s="134" t="s">
        <v>76</v>
      </c>
      <c r="B128" s="129">
        <f>base!J131</f>
        <v>1</v>
      </c>
      <c r="C128" s="129">
        <f>base!K131</f>
        <v>14</v>
      </c>
      <c r="D128" s="129">
        <f>base!L131</f>
        <v>15</v>
      </c>
      <c r="E128" s="129">
        <f>base!M131</f>
        <v>5</v>
      </c>
      <c r="F128" s="129">
        <f>base!N131</f>
        <v>8</v>
      </c>
      <c r="G128" s="129">
        <f>base!O131</f>
        <v>9</v>
      </c>
      <c r="H128" s="129">
        <f>base!P131</f>
        <v>11</v>
      </c>
      <c r="I128" s="129">
        <f>base!Q131</f>
        <v>16</v>
      </c>
      <c r="V128" s="134">
        <v>127</v>
      </c>
      <c r="W128" s="134" t="s">
        <v>1</v>
      </c>
      <c r="X128" s="134">
        <v>2</v>
      </c>
      <c r="Y128" s="111" t="s">
        <v>561</v>
      </c>
      <c r="Z128" s="134">
        <v>1</v>
      </c>
    </row>
    <row r="129" spans="1:26" x14ac:dyDescent="0.25">
      <c r="A129" s="134" t="s">
        <v>76</v>
      </c>
      <c r="B129" s="129">
        <f>base!J132</f>
        <v>12</v>
      </c>
      <c r="C129" s="129">
        <f>base!K132</f>
        <v>14</v>
      </c>
      <c r="D129" s="129">
        <f>base!L132</f>
        <v>5</v>
      </c>
      <c r="E129" s="129">
        <f>base!M132</f>
        <v>10</v>
      </c>
      <c r="F129" s="129">
        <f>base!N132</f>
        <v>8</v>
      </c>
      <c r="G129" s="129">
        <f>base!O132</f>
        <v>9</v>
      </c>
      <c r="H129" s="129">
        <f>base!P132</f>
        <v>11</v>
      </c>
      <c r="I129" s="129">
        <f>base!Q132</f>
        <v>16</v>
      </c>
      <c r="V129" s="134">
        <v>128</v>
      </c>
      <c r="W129" s="134" t="s">
        <v>1</v>
      </c>
      <c r="X129" s="134">
        <v>2</v>
      </c>
      <c r="Y129" s="111" t="s">
        <v>561</v>
      </c>
      <c r="Z129" s="134">
        <v>1</v>
      </c>
    </row>
    <row r="130" spans="1:26" x14ac:dyDescent="0.25">
      <c r="A130" s="134" t="s">
        <v>76</v>
      </c>
      <c r="B130" s="129">
        <f>base!J133</f>
        <v>14</v>
      </c>
      <c r="C130" s="129">
        <f>base!K133</f>
        <v>6</v>
      </c>
      <c r="D130" s="129">
        <f>base!L133</f>
        <v>5</v>
      </c>
      <c r="E130" s="129">
        <f>base!M133</f>
        <v>10</v>
      </c>
      <c r="F130" s="129">
        <f>base!N133</f>
        <v>8</v>
      </c>
      <c r="G130" s="129">
        <f>base!O133</f>
        <v>9</v>
      </c>
      <c r="H130" s="129">
        <f>base!P133</f>
        <v>11</v>
      </c>
      <c r="I130" s="129">
        <f>base!Q133</f>
        <v>16</v>
      </c>
      <c r="V130" s="134">
        <v>129</v>
      </c>
      <c r="W130" s="134" t="s">
        <v>1</v>
      </c>
      <c r="X130" s="134">
        <v>2</v>
      </c>
      <c r="Y130" s="111" t="s">
        <v>561</v>
      </c>
      <c r="Z130" s="134">
        <v>1</v>
      </c>
    </row>
    <row r="131" spans="1:26" x14ac:dyDescent="0.25">
      <c r="A131" s="134" t="s">
        <v>76</v>
      </c>
      <c r="B131" s="129">
        <f>base!J134</f>
        <v>2</v>
      </c>
      <c r="C131" s="129">
        <f>base!K134</f>
        <v>15</v>
      </c>
      <c r="D131" s="129">
        <f>base!L134</f>
        <v>12</v>
      </c>
      <c r="E131" s="129">
        <f>base!M134</f>
        <v>14</v>
      </c>
      <c r="F131" s="129">
        <f>base!N134</f>
        <v>11</v>
      </c>
      <c r="G131" s="129">
        <f>base!O134</f>
        <v>8</v>
      </c>
      <c r="H131" s="129">
        <f>base!P134</f>
        <v>13</v>
      </c>
      <c r="I131" s="129">
        <f>base!Q134</f>
        <v>16</v>
      </c>
      <c r="V131" s="134">
        <v>130</v>
      </c>
      <c r="W131" s="134" t="s">
        <v>1</v>
      </c>
      <c r="X131" s="134">
        <v>2</v>
      </c>
      <c r="Y131" s="111" t="s">
        <v>561</v>
      </c>
      <c r="Z131" s="134">
        <v>1</v>
      </c>
    </row>
    <row r="132" spans="1:26" x14ac:dyDescent="0.25">
      <c r="A132" s="134" t="s">
        <v>76</v>
      </c>
      <c r="B132" s="129">
        <f>base!J135</f>
        <v>2</v>
      </c>
      <c r="C132" s="129">
        <f>base!K135</f>
        <v>10</v>
      </c>
      <c r="D132" s="129">
        <f>base!L135</f>
        <v>12</v>
      </c>
      <c r="E132" s="129">
        <f>base!M135</f>
        <v>14</v>
      </c>
      <c r="F132" s="129">
        <f>base!N135</f>
        <v>11</v>
      </c>
      <c r="G132" s="129">
        <f>base!O135</f>
        <v>8</v>
      </c>
      <c r="H132" s="129">
        <f>base!P135</f>
        <v>13</v>
      </c>
      <c r="I132" s="129">
        <f>base!Q135</f>
        <v>16</v>
      </c>
      <c r="V132" s="134">
        <v>131</v>
      </c>
      <c r="W132" s="134" t="s">
        <v>1</v>
      </c>
      <c r="X132" s="134">
        <v>2</v>
      </c>
      <c r="Y132" s="111" t="s">
        <v>561</v>
      </c>
      <c r="Z132" s="134">
        <v>1</v>
      </c>
    </row>
    <row r="133" spans="1:26" x14ac:dyDescent="0.25">
      <c r="A133" s="134" t="s">
        <v>76</v>
      </c>
      <c r="B133" s="129">
        <f>base!J136</f>
        <v>14</v>
      </c>
      <c r="C133" s="129">
        <f>base!K136</f>
        <v>7</v>
      </c>
      <c r="D133" s="129">
        <f>base!L136</f>
        <v>12</v>
      </c>
      <c r="E133" s="129">
        <f>base!M136</f>
        <v>5</v>
      </c>
      <c r="F133" s="129">
        <f>base!N136</f>
        <v>11</v>
      </c>
      <c r="G133" s="129">
        <f>base!O136</f>
        <v>8</v>
      </c>
      <c r="H133" s="129">
        <f>base!P136</f>
        <v>13</v>
      </c>
      <c r="I133" s="129">
        <f>base!Q136</f>
        <v>16</v>
      </c>
      <c r="V133" s="134">
        <v>132</v>
      </c>
      <c r="W133" s="134" t="s">
        <v>1</v>
      </c>
      <c r="X133" s="134">
        <v>2</v>
      </c>
      <c r="Y133" s="111" t="s">
        <v>561</v>
      </c>
      <c r="Z133" s="134">
        <v>1</v>
      </c>
    </row>
    <row r="134" spans="1:26" x14ac:dyDescent="0.25">
      <c r="A134" s="134" t="s">
        <v>76</v>
      </c>
      <c r="B134" s="129">
        <f>base!J137</f>
        <v>10</v>
      </c>
      <c r="C134" s="129">
        <f>base!K137</f>
        <v>8</v>
      </c>
      <c r="D134" s="129">
        <f>base!L137</f>
        <v>9</v>
      </c>
      <c r="E134" s="129">
        <f>base!M137</f>
        <v>11</v>
      </c>
      <c r="F134" s="129">
        <f>base!N137</f>
        <v>16</v>
      </c>
      <c r="G134" s="129">
        <f>base!O137</f>
        <v>1</v>
      </c>
      <c r="H134" s="129">
        <f>base!P137</f>
        <v>14</v>
      </c>
      <c r="I134" s="129">
        <f>base!Q137</f>
        <v>15</v>
      </c>
      <c r="V134" s="134">
        <v>133</v>
      </c>
      <c r="W134" s="134" t="s">
        <v>1</v>
      </c>
      <c r="X134" s="134">
        <v>2</v>
      </c>
      <c r="Y134" s="111" t="s">
        <v>561</v>
      </c>
      <c r="Z134" s="134">
        <v>1</v>
      </c>
    </row>
    <row r="135" spans="1:26" x14ac:dyDescent="0.25">
      <c r="A135" s="134" t="s">
        <v>76</v>
      </c>
      <c r="B135" s="129">
        <f>base!J138</f>
        <v>14</v>
      </c>
      <c r="C135" s="129">
        <f>base!K138</f>
        <v>9</v>
      </c>
      <c r="D135" s="129">
        <f>base!L138</f>
        <v>5</v>
      </c>
      <c r="E135" s="129">
        <f>base!M138</f>
        <v>11</v>
      </c>
      <c r="F135" s="129">
        <f>base!N138</f>
        <v>12</v>
      </c>
      <c r="G135" s="129">
        <f>base!O138</f>
        <v>16</v>
      </c>
      <c r="H135" s="129">
        <f>base!P138</f>
        <v>2</v>
      </c>
      <c r="I135" s="129">
        <f>base!Q138</f>
        <v>15</v>
      </c>
      <c r="V135" s="134">
        <v>134</v>
      </c>
      <c r="W135" s="134" t="s">
        <v>1</v>
      </c>
      <c r="X135" s="134">
        <v>2</v>
      </c>
      <c r="Y135" s="111" t="s">
        <v>561</v>
      </c>
      <c r="Z135" s="134">
        <v>1</v>
      </c>
    </row>
    <row r="136" spans="1:26" x14ac:dyDescent="0.25">
      <c r="A136" s="134" t="s">
        <v>76</v>
      </c>
      <c r="B136" s="129">
        <f>base!J139</f>
        <v>10</v>
      </c>
      <c r="C136" s="129">
        <f>base!K139</f>
        <v>8</v>
      </c>
      <c r="D136" s="129">
        <f>base!L139</f>
        <v>9</v>
      </c>
      <c r="E136" s="129">
        <f>base!M139</f>
        <v>5</v>
      </c>
      <c r="F136" s="129">
        <f>base!N139</f>
        <v>11</v>
      </c>
      <c r="G136" s="129">
        <f>base!O139</f>
        <v>12</v>
      </c>
      <c r="H136" s="129">
        <f>base!P139</f>
        <v>16</v>
      </c>
      <c r="I136" s="129">
        <f>base!Q139</f>
        <v>14</v>
      </c>
      <c r="V136" s="134">
        <v>135</v>
      </c>
      <c r="W136" s="134" t="s">
        <v>1</v>
      </c>
      <c r="X136" s="134">
        <v>2</v>
      </c>
      <c r="Y136" s="111" t="s">
        <v>561</v>
      </c>
      <c r="Z136" s="134">
        <v>1</v>
      </c>
    </row>
    <row r="137" spans="1:26" x14ac:dyDescent="0.25">
      <c r="A137" s="134" t="s">
        <v>76</v>
      </c>
      <c r="B137" s="129">
        <f>base!J140</f>
        <v>12</v>
      </c>
      <c r="C137" s="129">
        <f>base!K140</f>
        <v>6</v>
      </c>
      <c r="D137" s="129">
        <f>base!L140</f>
        <v>5</v>
      </c>
      <c r="E137" s="129">
        <f>base!M140</f>
        <v>8</v>
      </c>
      <c r="F137" s="129">
        <f>base!N140</f>
        <v>9</v>
      </c>
      <c r="G137" s="129">
        <f>base!O140</f>
        <v>11</v>
      </c>
      <c r="H137" s="129">
        <f>base!P140</f>
        <v>14</v>
      </c>
      <c r="I137" s="129">
        <f>base!Q140</f>
        <v>13</v>
      </c>
      <c r="V137" s="134">
        <v>136</v>
      </c>
      <c r="W137" s="134" t="s">
        <v>1</v>
      </c>
      <c r="X137" s="134">
        <v>2</v>
      </c>
      <c r="Y137" s="111" t="s">
        <v>561</v>
      </c>
      <c r="Z137" s="134">
        <v>1</v>
      </c>
    </row>
    <row r="138" spans="1:26" x14ac:dyDescent="0.25">
      <c r="A138" s="134" t="s">
        <v>76</v>
      </c>
      <c r="B138" s="129">
        <f>base!J141</f>
        <v>14</v>
      </c>
      <c r="C138" s="129">
        <f>base!K141</f>
        <v>6</v>
      </c>
      <c r="D138" s="129">
        <f>base!L141</f>
        <v>5</v>
      </c>
      <c r="E138" s="129">
        <f>base!M141</f>
        <v>8</v>
      </c>
      <c r="F138" s="129">
        <f>base!N141</f>
        <v>9</v>
      </c>
      <c r="G138" s="129">
        <f>base!O141</f>
        <v>11</v>
      </c>
      <c r="H138" s="129">
        <f>base!P141</f>
        <v>10</v>
      </c>
      <c r="I138" s="129">
        <f>base!Q141</f>
        <v>13</v>
      </c>
      <c r="V138" s="134">
        <v>137</v>
      </c>
      <c r="W138" s="134" t="s">
        <v>1</v>
      </c>
      <c r="X138" s="134">
        <v>2</v>
      </c>
      <c r="Y138" s="111" t="s">
        <v>561</v>
      </c>
      <c r="Z138" s="134">
        <v>1</v>
      </c>
    </row>
    <row r="139" spans="1:26" x14ac:dyDescent="0.25">
      <c r="A139" s="134" t="s">
        <v>76</v>
      </c>
      <c r="B139" s="129">
        <f>base!J142</f>
        <v>6</v>
      </c>
      <c r="C139" s="129">
        <f>base!K142</f>
        <v>3</v>
      </c>
      <c r="D139" s="129">
        <f>base!L142</f>
        <v>5</v>
      </c>
      <c r="E139" s="129">
        <f>base!M142</f>
        <v>8</v>
      </c>
      <c r="F139" s="129">
        <f>base!N142</f>
        <v>9</v>
      </c>
      <c r="G139" s="129">
        <f>base!O142</f>
        <v>11</v>
      </c>
      <c r="H139" s="129">
        <f>base!P142</f>
        <v>10</v>
      </c>
      <c r="I139" s="129">
        <f>base!Q142</f>
        <v>13</v>
      </c>
      <c r="V139" s="134">
        <v>138</v>
      </c>
      <c r="W139" s="134" t="s">
        <v>1</v>
      </c>
      <c r="X139" s="134">
        <v>2</v>
      </c>
      <c r="Y139" s="111" t="s">
        <v>561</v>
      </c>
      <c r="Z139" s="134">
        <v>1</v>
      </c>
    </row>
    <row r="140" spans="1:26" x14ac:dyDescent="0.25">
      <c r="A140" s="134" t="s">
        <v>76</v>
      </c>
      <c r="B140" s="129">
        <f>base!J143</f>
        <v>14</v>
      </c>
      <c r="C140" s="129">
        <f>base!K143</f>
        <v>3</v>
      </c>
      <c r="D140" s="129">
        <f>base!L143</f>
        <v>9</v>
      </c>
      <c r="E140" s="129">
        <f>base!M143</f>
        <v>11</v>
      </c>
      <c r="F140" s="129">
        <f>base!N143</f>
        <v>8</v>
      </c>
      <c r="G140" s="129">
        <f>base!O143</f>
        <v>10</v>
      </c>
      <c r="H140" s="129">
        <f>base!P143</f>
        <v>13</v>
      </c>
      <c r="I140" s="129">
        <f>base!Q143</f>
        <v>5</v>
      </c>
      <c r="V140" s="134">
        <v>139</v>
      </c>
      <c r="W140" s="134" t="s">
        <v>1</v>
      </c>
      <c r="X140" s="134">
        <v>2</v>
      </c>
      <c r="Y140" s="111" t="s">
        <v>561</v>
      </c>
      <c r="Z140" s="134">
        <v>1</v>
      </c>
    </row>
    <row r="141" spans="1:26" x14ac:dyDescent="0.25">
      <c r="A141" s="134" t="s">
        <v>76</v>
      </c>
      <c r="B141" s="129">
        <f>base!J144</f>
        <v>14</v>
      </c>
      <c r="C141" s="129">
        <f>base!K144</f>
        <v>9</v>
      </c>
      <c r="D141" s="129">
        <f>base!L144</f>
        <v>11</v>
      </c>
      <c r="E141" s="129">
        <f>base!M144</f>
        <v>8</v>
      </c>
      <c r="F141" s="129">
        <f>base!N144</f>
        <v>10</v>
      </c>
      <c r="G141" s="129">
        <f>base!O144</f>
        <v>13</v>
      </c>
      <c r="H141" s="129">
        <f>base!P144</f>
        <v>5</v>
      </c>
      <c r="I141" s="129">
        <f>base!Q144</f>
        <v>6</v>
      </c>
      <c r="V141" s="134">
        <v>140</v>
      </c>
      <c r="W141" s="134" t="s">
        <v>1</v>
      </c>
      <c r="X141" s="134">
        <v>2</v>
      </c>
      <c r="Y141" s="111" t="s">
        <v>561</v>
      </c>
      <c r="Z141" s="134">
        <v>1</v>
      </c>
    </row>
    <row r="142" spans="1:26" x14ac:dyDescent="0.25">
      <c r="A142" s="134" t="s">
        <v>76</v>
      </c>
      <c r="B142" s="129">
        <f>base!J145</f>
        <v>10</v>
      </c>
      <c r="C142" s="129">
        <f>base!K145</f>
        <v>9</v>
      </c>
      <c r="D142" s="129">
        <f>base!L145</f>
        <v>11</v>
      </c>
      <c r="E142" s="129">
        <f>base!M145</f>
        <v>2</v>
      </c>
      <c r="F142" s="129">
        <f>base!N145</f>
        <v>13</v>
      </c>
      <c r="G142" s="129">
        <f>base!O145</f>
        <v>5</v>
      </c>
      <c r="H142" s="129">
        <f>base!P145</f>
        <v>6</v>
      </c>
      <c r="I142" s="129">
        <f>base!Q145</f>
        <v>15</v>
      </c>
      <c r="V142" s="134">
        <v>141</v>
      </c>
      <c r="W142" s="134" t="s">
        <v>1</v>
      </c>
      <c r="X142" s="134">
        <v>2</v>
      </c>
      <c r="Y142" s="111" t="s">
        <v>561</v>
      </c>
      <c r="Z142" s="134">
        <v>1</v>
      </c>
    </row>
    <row r="143" spans="1:26" x14ac:dyDescent="0.25">
      <c r="A143" s="134" t="s">
        <v>76</v>
      </c>
      <c r="B143" s="129">
        <f>base!J146</f>
        <v>3</v>
      </c>
      <c r="C143" s="129">
        <f>base!K146</f>
        <v>6</v>
      </c>
      <c r="D143" s="129">
        <f>base!L146</f>
        <v>9</v>
      </c>
      <c r="E143" s="129">
        <f>base!M146</f>
        <v>8</v>
      </c>
      <c r="F143" s="129">
        <f>base!N146</f>
        <v>13</v>
      </c>
      <c r="G143" s="129">
        <f>base!O146</f>
        <v>14</v>
      </c>
      <c r="H143" s="129">
        <f>base!P146</f>
        <v>11</v>
      </c>
      <c r="I143" s="129">
        <f>base!Q146</f>
        <v>15</v>
      </c>
      <c r="V143" s="134">
        <v>142</v>
      </c>
      <c r="W143" s="134" t="s">
        <v>1</v>
      </c>
      <c r="X143" s="134">
        <v>2</v>
      </c>
      <c r="Y143" s="111" t="s">
        <v>561</v>
      </c>
      <c r="Z143" s="134">
        <v>1</v>
      </c>
    </row>
    <row r="144" spans="1:26" x14ac:dyDescent="0.25">
      <c r="A144" s="134" t="s">
        <v>76</v>
      </c>
      <c r="B144" s="129">
        <f>base!J147</f>
        <v>5</v>
      </c>
      <c r="C144" s="129">
        <f>base!K147</f>
        <v>9</v>
      </c>
      <c r="D144" s="129">
        <f>base!L147</f>
        <v>8</v>
      </c>
      <c r="E144" s="129">
        <f>base!M147</f>
        <v>12</v>
      </c>
      <c r="F144" s="129">
        <f>base!N147</f>
        <v>13</v>
      </c>
      <c r="G144" s="129">
        <f>base!O147</f>
        <v>14</v>
      </c>
      <c r="H144" s="129">
        <f>base!P147</f>
        <v>11</v>
      </c>
      <c r="I144" s="129">
        <f>base!Q147</f>
        <v>15</v>
      </c>
      <c r="V144" s="134">
        <v>143</v>
      </c>
      <c r="W144" s="134" t="s">
        <v>1</v>
      </c>
      <c r="X144" s="134">
        <v>2</v>
      </c>
      <c r="Y144" s="111" t="s">
        <v>561</v>
      </c>
      <c r="Z144" s="134">
        <v>1</v>
      </c>
    </row>
    <row r="145" spans="1:26" x14ac:dyDescent="0.25">
      <c r="A145" s="134" t="s">
        <v>76</v>
      </c>
      <c r="B145" s="129">
        <f>base!J148</f>
        <v>15</v>
      </c>
      <c r="C145" s="129">
        <f>base!K148</f>
        <v>9</v>
      </c>
      <c r="D145" s="129">
        <f>base!L148</f>
        <v>10</v>
      </c>
      <c r="E145" s="129">
        <f>base!M148</f>
        <v>8</v>
      </c>
      <c r="F145" s="129">
        <f>base!N148</f>
        <v>12</v>
      </c>
      <c r="G145" s="129">
        <f>base!O148</f>
        <v>13</v>
      </c>
      <c r="H145" s="129">
        <f>base!P148</f>
        <v>14</v>
      </c>
      <c r="I145" s="129">
        <f>base!Q148</f>
        <v>11</v>
      </c>
      <c r="V145" s="134">
        <v>144</v>
      </c>
      <c r="W145" s="134" t="s">
        <v>1</v>
      </c>
      <c r="X145" s="134">
        <v>2</v>
      </c>
      <c r="Y145" s="111" t="s">
        <v>561</v>
      </c>
      <c r="Z145" s="134">
        <v>1</v>
      </c>
    </row>
    <row r="146" spans="1:26" x14ac:dyDescent="0.25">
      <c r="A146" s="134" t="s">
        <v>76</v>
      </c>
      <c r="B146" s="129">
        <f>base!J149</f>
        <v>3</v>
      </c>
      <c r="C146" s="129">
        <f>base!K149</f>
        <v>8</v>
      </c>
      <c r="D146" s="129">
        <f>base!L149</f>
        <v>1</v>
      </c>
      <c r="E146" s="129">
        <f>base!M149</f>
        <v>12</v>
      </c>
      <c r="F146" s="129">
        <f>base!N149</f>
        <v>13</v>
      </c>
      <c r="G146" s="129">
        <f>base!O149</f>
        <v>16</v>
      </c>
      <c r="H146" s="129">
        <f>base!P149</f>
        <v>15</v>
      </c>
      <c r="I146" s="129">
        <f>base!Q149</f>
        <v>17</v>
      </c>
      <c r="V146" s="134">
        <v>145</v>
      </c>
      <c r="W146" s="134" t="s">
        <v>1</v>
      </c>
      <c r="X146" s="134">
        <v>2</v>
      </c>
      <c r="Y146" s="111" t="s">
        <v>561</v>
      </c>
      <c r="Z146" s="134">
        <v>1</v>
      </c>
    </row>
    <row r="147" spans="1:26" x14ac:dyDescent="0.25">
      <c r="A147" s="134" t="s">
        <v>76</v>
      </c>
      <c r="B147" s="129">
        <f>base!J150</f>
        <v>14</v>
      </c>
      <c r="C147" s="129">
        <f>base!K150</f>
        <v>10</v>
      </c>
      <c r="D147" s="129">
        <f>base!L150</f>
        <v>8</v>
      </c>
      <c r="E147" s="129">
        <f>base!M150</f>
        <v>6</v>
      </c>
      <c r="F147" s="129">
        <f>base!N150</f>
        <v>11</v>
      </c>
      <c r="G147" s="129">
        <f>base!O150</f>
        <v>13</v>
      </c>
      <c r="H147" s="129">
        <f>base!P150</f>
        <v>16</v>
      </c>
      <c r="I147" s="129">
        <f>base!Q150</f>
        <v>17</v>
      </c>
      <c r="V147" s="134">
        <v>146</v>
      </c>
      <c r="W147" s="134" t="s">
        <v>1</v>
      </c>
      <c r="X147" s="134">
        <v>2</v>
      </c>
      <c r="Y147" s="111" t="s">
        <v>561</v>
      </c>
      <c r="Z147" s="134">
        <v>1</v>
      </c>
    </row>
    <row r="148" spans="1:26" x14ac:dyDescent="0.25">
      <c r="A148" s="134" t="s">
        <v>76</v>
      </c>
      <c r="B148" s="129">
        <f>base!J151</f>
        <v>12</v>
      </c>
      <c r="C148" s="129">
        <f>base!K151</f>
        <v>8</v>
      </c>
      <c r="D148" s="129">
        <f>base!L151</f>
        <v>11</v>
      </c>
      <c r="E148" s="129">
        <f>base!M151</f>
        <v>13</v>
      </c>
      <c r="F148" s="129">
        <f>base!N151</f>
        <v>14</v>
      </c>
      <c r="G148" s="129">
        <f>base!O151</f>
        <v>16</v>
      </c>
      <c r="H148" s="129">
        <f>base!P151</f>
        <v>15</v>
      </c>
      <c r="I148" s="129">
        <f>base!Q151</f>
        <v>17</v>
      </c>
      <c r="V148" s="134">
        <v>147</v>
      </c>
      <c r="W148" s="134" t="s">
        <v>1</v>
      </c>
      <c r="X148" s="134">
        <v>2</v>
      </c>
      <c r="Y148" s="111" t="s">
        <v>561</v>
      </c>
      <c r="Z148" s="134">
        <v>1</v>
      </c>
    </row>
  </sheetData>
  <conditionalFormatting sqref="L3:U9 B2:U2 B3:K15">
    <cfRule type="cellIs" dxfId="3104" priority="201" operator="equal">
      <formula>$AE$4</formula>
    </cfRule>
    <cfRule type="cellIs" dxfId="3103" priority="202" operator="equal">
      <formula>$AD$4</formula>
    </cfRule>
    <cfRule type="cellIs" dxfId="3102" priority="203" operator="equal">
      <formula>$AC$4</formula>
    </cfRule>
    <cfRule type="cellIs" dxfId="3101" priority="204" operator="equal">
      <formula>$AB$4</formula>
    </cfRule>
    <cfRule type="cellIs" dxfId="3100" priority="205" operator="equal">
      <formula>$AA$4</formula>
    </cfRule>
  </conditionalFormatting>
  <conditionalFormatting sqref="L10:M12">
    <cfRule type="cellIs" dxfId="3099" priority="171" operator="equal">
      <formula>$AE$4</formula>
    </cfRule>
    <cfRule type="cellIs" dxfId="3098" priority="172" operator="equal">
      <formula>$AD$4</formula>
    </cfRule>
    <cfRule type="cellIs" dxfId="3097" priority="173" operator="equal">
      <formula>$AC$4</formula>
    </cfRule>
    <cfRule type="cellIs" dxfId="3096" priority="174" operator="equal">
      <formula>$AB$4</formula>
    </cfRule>
    <cfRule type="cellIs" dxfId="3095" priority="175" operator="equal">
      <formula>$AA$4</formula>
    </cfRule>
  </conditionalFormatting>
  <conditionalFormatting sqref="B16:K24">
    <cfRule type="cellIs" dxfId="3094" priority="146" operator="equal">
      <formula>$AE$4</formula>
    </cfRule>
    <cfRule type="cellIs" dxfId="3093" priority="147" operator="equal">
      <formula>$AD$4</formula>
    </cfRule>
    <cfRule type="cellIs" dxfId="3092" priority="148" operator="equal">
      <formula>$AC$4</formula>
    </cfRule>
    <cfRule type="cellIs" dxfId="3091" priority="149" operator="equal">
      <formula>$AB$4</formula>
    </cfRule>
    <cfRule type="cellIs" dxfId="3090" priority="150" operator="equal">
      <formula>$AA$4</formula>
    </cfRule>
  </conditionalFormatting>
  <conditionalFormatting sqref="B25:K33">
    <cfRule type="cellIs" dxfId="3089" priority="121" operator="equal">
      <formula>$AE$4</formula>
    </cfRule>
    <cfRule type="cellIs" dxfId="3088" priority="122" operator="equal">
      <formula>$AD$4</formula>
    </cfRule>
    <cfRule type="cellIs" dxfId="3087" priority="123" operator="equal">
      <formula>$AC$4</formula>
    </cfRule>
    <cfRule type="cellIs" dxfId="3086" priority="124" operator="equal">
      <formula>$AB$4</formula>
    </cfRule>
    <cfRule type="cellIs" dxfId="3085" priority="125" operator="equal">
      <formula>$AA$4</formula>
    </cfRule>
  </conditionalFormatting>
  <conditionalFormatting sqref="B34:K36">
    <cfRule type="cellIs" dxfId="3084" priority="96" operator="equal">
      <formula>$AE$4</formula>
    </cfRule>
    <cfRule type="cellIs" dxfId="3083" priority="97" operator="equal">
      <formula>$AD$4</formula>
    </cfRule>
    <cfRule type="cellIs" dxfId="3082" priority="98" operator="equal">
      <formula>$AC$4</formula>
    </cfRule>
    <cfRule type="cellIs" dxfId="3081" priority="99" operator="equal">
      <formula>$AB$4</formula>
    </cfRule>
    <cfRule type="cellIs" dxfId="3080" priority="100" operator="equal">
      <formula>$AA$4</formula>
    </cfRule>
  </conditionalFormatting>
  <conditionalFormatting sqref="B37:I48">
    <cfRule type="cellIs" dxfId="3079" priority="71" operator="equal">
      <formula>$AE$4</formula>
    </cfRule>
    <cfRule type="cellIs" dxfId="3078" priority="72" operator="equal">
      <formula>$AD$4</formula>
    </cfRule>
    <cfRule type="cellIs" dxfId="3077" priority="73" operator="equal">
      <formula>$AC$4</formula>
    </cfRule>
    <cfRule type="cellIs" dxfId="3076" priority="74" operator="equal">
      <formula>$AB$4</formula>
    </cfRule>
    <cfRule type="cellIs" dxfId="3075" priority="75" operator="equal">
      <formula>$AA$4</formula>
    </cfRule>
  </conditionalFormatting>
  <conditionalFormatting sqref="B49:I98">
    <cfRule type="cellIs" dxfId="3074" priority="46" operator="equal">
      <formula>$AE$4</formula>
    </cfRule>
    <cfRule type="cellIs" dxfId="3073" priority="47" operator="equal">
      <formula>$AD$4</formula>
    </cfRule>
    <cfRule type="cellIs" dxfId="3072" priority="48" operator="equal">
      <formula>$AC$4</formula>
    </cfRule>
    <cfRule type="cellIs" dxfId="3071" priority="49" operator="equal">
      <formula>$AB$4</formula>
    </cfRule>
    <cfRule type="cellIs" dxfId="3070" priority="50" operator="equal">
      <formula>$AA$4</formula>
    </cfRule>
  </conditionalFormatting>
  <conditionalFormatting sqref="B99:I148">
    <cfRule type="cellIs" dxfId="3069" priority="21" operator="equal">
      <formula>$AE$4</formula>
    </cfRule>
    <cfRule type="cellIs" dxfId="3068" priority="22" operator="equal">
      <formula>$AD$4</formula>
    </cfRule>
    <cfRule type="cellIs" dxfId="3067" priority="23" operator="equal">
      <formula>$AC$4</formula>
    </cfRule>
    <cfRule type="cellIs" dxfId="3066" priority="24" operator="equal">
      <formula>$AB$4</formula>
    </cfRule>
    <cfRule type="cellIs" dxfId="30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A16:A148 A2:U2 A3:K15</xm:sqref>
        </x14:conditionalFormatting>
        <x14:conditionalFormatting xmlns:xm="http://schemas.microsoft.com/office/excel/2006/main">
          <x14:cfRule type="cellIs" priority="19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A16:A148 A2:U2 A3:K15</xm:sqref>
        </x14:conditionalFormatting>
        <x14:conditionalFormatting xmlns:xm="http://schemas.microsoft.com/office/excel/2006/main">
          <x14:cfRule type="cellIs" priority="18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6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6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41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26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1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1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6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1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6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6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91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76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1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1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6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1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6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6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41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26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1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1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6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6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base!N147</f>
        <v>13</v>
      </c>
      <c r="C2" s="129">
        <f>base!O147</f>
        <v>14</v>
      </c>
      <c r="D2" s="129">
        <f>base!P147</f>
        <v>11</v>
      </c>
      <c r="E2" s="129">
        <f>base!Q147</f>
        <v>15</v>
      </c>
      <c r="F2" s="129">
        <f>base!R127</f>
        <v>13</v>
      </c>
      <c r="G2" s="129">
        <f>base!S127</f>
        <v>17</v>
      </c>
      <c r="H2" s="129">
        <f>base!T127</f>
        <v>18</v>
      </c>
      <c r="I2" s="129">
        <f>base!Z127</f>
        <v>12</v>
      </c>
      <c r="J2" s="129">
        <f>base!AA127</f>
        <v>16</v>
      </c>
      <c r="K2" s="129">
        <f>base!AB112</f>
        <v>16</v>
      </c>
      <c r="L2" s="129">
        <f>base!AC127</f>
        <v>5</v>
      </c>
      <c r="M2" s="129">
        <f>base!AD106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base!N148</f>
        <v>12</v>
      </c>
      <c r="C3" s="129">
        <f>base!O148</f>
        <v>13</v>
      </c>
      <c r="D3" s="129">
        <f>base!P148</f>
        <v>14</v>
      </c>
      <c r="E3" s="129">
        <f>base!Q148</f>
        <v>11</v>
      </c>
      <c r="F3" s="129">
        <f>base!R128</f>
        <v>11</v>
      </c>
      <c r="G3" s="129">
        <f>base!S128</f>
        <v>17</v>
      </c>
      <c r="H3" s="129">
        <f>base!T128</f>
        <v>18</v>
      </c>
      <c r="I3" s="129">
        <f>base!Z128</f>
        <v>16</v>
      </c>
      <c r="J3" s="129">
        <f>base!AA128</f>
        <v>11</v>
      </c>
      <c r="K3" s="129">
        <f>base!AB113</f>
        <v>13</v>
      </c>
      <c r="L3" s="129">
        <f>base!AC128</f>
        <v>13</v>
      </c>
      <c r="M3" s="129">
        <f>base!AD107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base!N149</f>
        <v>13</v>
      </c>
      <c r="C4" s="129">
        <f>base!O149</f>
        <v>16</v>
      </c>
      <c r="D4" s="129">
        <f>base!P149</f>
        <v>15</v>
      </c>
      <c r="E4" s="129">
        <f>base!Q149</f>
        <v>17</v>
      </c>
      <c r="F4" s="129">
        <f>base!R129</f>
        <v>11</v>
      </c>
      <c r="G4" s="129">
        <f>base!S129</f>
        <v>17</v>
      </c>
      <c r="H4" s="129">
        <f>base!T129</f>
        <v>18</v>
      </c>
      <c r="I4" s="129">
        <f>base!Z129</f>
        <v>13</v>
      </c>
      <c r="J4" s="129">
        <f>base!AA103</f>
        <v>16</v>
      </c>
      <c r="K4" s="129">
        <f>base!AB138</f>
        <v>12</v>
      </c>
      <c r="L4" s="129">
        <f>base!AC129</f>
        <v>1</v>
      </c>
      <c r="M4" s="129">
        <f>base!AD108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base!N150</f>
        <v>11</v>
      </c>
      <c r="C5" s="129">
        <f>base!O150</f>
        <v>13</v>
      </c>
      <c r="D5" s="129">
        <f>base!P150</f>
        <v>16</v>
      </c>
      <c r="E5" s="129">
        <f>base!Q150</f>
        <v>17</v>
      </c>
      <c r="F5" s="129">
        <f>base!R130</f>
        <v>11</v>
      </c>
      <c r="G5" s="129">
        <f>base!S130</f>
        <v>17</v>
      </c>
      <c r="H5" s="129">
        <f>base!T130</f>
        <v>18</v>
      </c>
      <c r="I5" s="129">
        <f>base!Z130</f>
        <v>12</v>
      </c>
      <c r="J5" s="129">
        <f>base!AA104</f>
        <v>15</v>
      </c>
      <c r="K5" s="129">
        <f>base!AB139</f>
        <v>12</v>
      </c>
      <c r="L5" s="129">
        <f>base!AC130</f>
        <v>15</v>
      </c>
      <c r="M5" s="129">
        <f>base!AD109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base!N151</f>
        <v>14</v>
      </c>
      <c r="C6" s="129">
        <f>base!O151</f>
        <v>16</v>
      </c>
      <c r="D6" s="129">
        <f>base!P151</f>
        <v>15</v>
      </c>
      <c r="E6" s="129">
        <f>base!Q151</f>
        <v>17</v>
      </c>
      <c r="F6" s="129">
        <f>base!R131</f>
        <v>13</v>
      </c>
      <c r="G6" s="129">
        <f>base!S131</f>
        <v>17</v>
      </c>
      <c r="H6" s="129">
        <f>base!T131</f>
        <v>18</v>
      </c>
      <c r="I6" s="129">
        <f>base!Z131</f>
        <v>13</v>
      </c>
      <c r="J6" s="129">
        <f>base!AA105</f>
        <v>17</v>
      </c>
      <c r="K6" s="129">
        <f>base!AB140</f>
        <v>16</v>
      </c>
      <c r="L6" s="129">
        <f>base!AC131</f>
        <v>16</v>
      </c>
      <c r="M6" s="129">
        <f>base!AD110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base!N102</f>
        <v>2</v>
      </c>
      <c r="C7" s="129">
        <f>base!O102</f>
        <v>12</v>
      </c>
      <c r="D7" s="129">
        <f>base!P102</f>
        <v>7</v>
      </c>
      <c r="E7" s="129">
        <f>base!Q102</f>
        <v>15</v>
      </c>
      <c r="F7" s="129">
        <f>base!R132</f>
        <v>13</v>
      </c>
      <c r="G7" s="129">
        <f>base!S132</f>
        <v>17</v>
      </c>
      <c r="H7" s="129">
        <f>base!T132</f>
        <v>18</v>
      </c>
      <c r="I7" s="129">
        <f>base!Z132</f>
        <v>16</v>
      </c>
      <c r="J7" s="129">
        <f>base!AA106</f>
        <v>13</v>
      </c>
      <c r="K7" s="129">
        <f>base!AB141</f>
        <v>11</v>
      </c>
      <c r="L7" s="129">
        <f>base!AC132</f>
        <v>13</v>
      </c>
      <c r="M7" s="129">
        <f>base!AD111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base!N103</f>
        <v>13</v>
      </c>
      <c r="C8" s="129">
        <f>base!O103</f>
        <v>5</v>
      </c>
      <c r="D8" s="129">
        <f>base!P103</f>
        <v>6</v>
      </c>
      <c r="E8" s="129">
        <f>base!Q103</f>
        <v>15</v>
      </c>
      <c r="F8" s="129">
        <f>base!R133</f>
        <v>13</v>
      </c>
      <c r="G8" s="129">
        <f>base!S133</f>
        <v>17</v>
      </c>
      <c r="H8" s="129">
        <f>base!T133</f>
        <v>18</v>
      </c>
      <c r="I8" s="129">
        <f>base!Z133</f>
        <v>12</v>
      </c>
      <c r="J8" s="129">
        <f>base!AA107</f>
        <v>16</v>
      </c>
      <c r="K8" s="129">
        <f>base!AB142</f>
        <v>6</v>
      </c>
      <c r="L8" s="129">
        <f>base!AC133</f>
        <v>16</v>
      </c>
      <c r="M8" s="129">
        <f>base!AD112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base!N104</f>
        <v>13</v>
      </c>
      <c r="C9" s="129">
        <f>base!O104</f>
        <v>14</v>
      </c>
      <c r="D9" s="129">
        <f>base!P104</f>
        <v>11</v>
      </c>
      <c r="E9" s="129">
        <f>base!Q104</f>
        <v>15</v>
      </c>
      <c r="F9" s="129">
        <f>base!R134</f>
        <v>9</v>
      </c>
      <c r="G9" s="129">
        <f>base!S134</f>
        <v>17</v>
      </c>
      <c r="H9" s="129">
        <f>base!T134</f>
        <v>18</v>
      </c>
      <c r="I9" s="129">
        <f>base!Z134</f>
        <v>12</v>
      </c>
      <c r="J9" s="129">
        <f>base!AA108</f>
        <v>13</v>
      </c>
      <c r="K9" s="129">
        <f>base!AB143</f>
        <v>11</v>
      </c>
      <c r="L9" s="129">
        <f>base!AC134</f>
        <v>13</v>
      </c>
      <c r="M9" s="129">
        <f>base!AD113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base!N105</f>
        <v>7</v>
      </c>
      <c r="C10" s="129">
        <f>base!O105</f>
        <v>16</v>
      </c>
      <c r="D10" s="129">
        <f>base!P105</f>
        <v>5</v>
      </c>
      <c r="E10" s="129">
        <f>base!Q105</f>
        <v>9</v>
      </c>
      <c r="F10" s="129">
        <f>base!R135</f>
        <v>9</v>
      </c>
      <c r="G10" s="129">
        <f>base!S135</f>
        <v>17</v>
      </c>
      <c r="H10" s="129">
        <f>base!T135</f>
        <v>18</v>
      </c>
      <c r="I10" s="129">
        <f>base!Z135</f>
        <v>13</v>
      </c>
      <c r="J10" s="129">
        <f>base!AA109</f>
        <v>11</v>
      </c>
      <c r="K10" s="129">
        <f>base!AB144</f>
        <v>13</v>
      </c>
      <c r="L10" s="129">
        <f>base!AC135</f>
        <v>10</v>
      </c>
      <c r="M10" s="129">
        <f>base!AD114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base!N106</f>
        <v>14</v>
      </c>
      <c r="C11" s="129">
        <f>base!O106</f>
        <v>8</v>
      </c>
      <c r="D11" s="129">
        <f>base!P106</f>
        <v>13</v>
      </c>
      <c r="E11" s="129">
        <f>base!Q106</f>
        <v>11</v>
      </c>
      <c r="F11" s="129">
        <f>base!R136</f>
        <v>9</v>
      </c>
      <c r="G11" s="129">
        <f>base!S136</f>
        <v>17</v>
      </c>
      <c r="H11" s="129">
        <f>base!T136</f>
        <v>18</v>
      </c>
      <c r="I11" s="129">
        <f>base!Z136</f>
        <v>12</v>
      </c>
      <c r="J11" s="129">
        <f>base!AA110</f>
        <v>16</v>
      </c>
      <c r="K11" s="129">
        <f>base!AB145</f>
        <v>17</v>
      </c>
      <c r="L11" s="129">
        <f>base!AC136</f>
        <v>13</v>
      </c>
      <c r="M11" s="129">
        <f>base!AD115</f>
        <v>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base!N107</f>
        <v>13</v>
      </c>
      <c r="C12" s="129">
        <f>base!O107</f>
        <v>5</v>
      </c>
      <c r="D12" s="129">
        <f>base!P107</f>
        <v>6</v>
      </c>
      <c r="E12" s="129">
        <f>base!Q107</f>
        <v>15</v>
      </c>
      <c r="F12" s="129">
        <f>base!R137</f>
        <v>13</v>
      </c>
      <c r="G12" s="129">
        <f>base!S137</f>
        <v>17</v>
      </c>
      <c r="H12" s="129">
        <f>base!T137</f>
        <v>18</v>
      </c>
      <c r="I12" s="129">
        <f>base!Z137</f>
        <v>16</v>
      </c>
      <c r="J12" s="129">
        <f>base!AA111</f>
        <v>18</v>
      </c>
      <c r="K12" s="129">
        <f>base!AB146</f>
        <v>13</v>
      </c>
      <c r="L12" s="129">
        <f>base!AC137</f>
        <v>11</v>
      </c>
      <c r="M12" s="129">
        <f>base!AD116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base!N108</f>
        <v>11</v>
      </c>
      <c r="C13" s="129">
        <f>base!O108</f>
        <v>14</v>
      </c>
      <c r="D13" s="129">
        <f>base!P108</f>
        <v>9</v>
      </c>
      <c r="E13" s="129">
        <f>base!Q108</f>
        <v>13</v>
      </c>
      <c r="F13" s="129">
        <f>base!R138</f>
        <v>13</v>
      </c>
      <c r="G13" s="129">
        <f>base!S138</f>
        <v>17</v>
      </c>
      <c r="H13" s="129">
        <f>base!T138</f>
        <v>18</v>
      </c>
      <c r="I13" s="129">
        <f>base!Z138</f>
        <v>10</v>
      </c>
      <c r="J13" s="129">
        <f>base!AA112</f>
        <v>11</v>
      </c>
      <c r="K13" s="129">
        <f>base!AB147</f>
        <v>16</v>
      </c>
      <c r="L13" s="129">
        <f>base!AC112</f>
        <v>10</v>
      </c>
      <c r="M13" s="129">
        <f>base!AD117</f>
        <v>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base!N109</f>
        <v>10</v>
      </c>
      <c r="C14" s="129">
        <f>base!O109</f>
        <v>11</v>
      </c>
      <c r="D14" s="129">
        <f>base!P109</f>
        <v>8</v>
      </c>
      <c r="E14" s="129">
        <f>base!Q109</f>
        <v>13</v>
      </c>
      <c r="F14" s="129">
        <f>base!R139</f>
        <v>13</v>
      </c>
      <c r="G14" s="129">
        <f>base!S139</f>
        <v>17</v>
      </c>
      <c r="H14" s="129">
        <f>base!T139</f>
        <v>18</v>
      </c>
      <c r="I14" s="129">
        <f>base!Z139</f>
        <v>16</v>
      </c>
      <c r="J14" s="129">
        <f>base!AA113</f>
        <v>7</v>
      </c>
      <c r="K14" s="129">
        <f>base!AB148</f>
        <v>10</v>
      </c>
      <c r="L14" s="129">
        <f>base!AC113</f>
        <v>4</v>
      </c>
      <c r="M14" s="129">
        <f>base!AD118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base!N110</f>
        <v>8</v>
      </c>
      <c r="C15" s="129">
        <f>base!O110</f>
        <v>9</v>
      </c>
      <c r="D15" s="129">
        <f>base!P110</f>
        <v>15</v>
      </c>
      <c r="E15" s="129">
        <f>base!Q110</f>
        <v>16</v>
      </c>
      <c r="F15" s="129">
        <f>base!R140</f>
        <v>16</v>
      </c>
      <c r="G15" s="129">
        <f>base!S140</f>
        <v>17</v>
      </c>
      <c r="H15" s="129">
        <f>base!T140</f>
        <v>18</v>
      </c>
      <c r="I15" s="129">
        <f>base!Z140</f>
        <v>13</v>
      </c>
      <c r="J15" s="129">
        <f>base!AA114</f>
        <v>16</v>
      </c>
      <c r="K15" s="129">
        <f>base!AB149</f>
        <v>13</v>
      </c>
      <c r="L15" s="129">
        <f>base!AC138</f>
        <v>16</v>
      </c>
      <c r="M15" s="129">
        <f>base!AD119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base!N111</f>
        <v>14</v>
      </c>
      <c r="C16" s="129">
        <f>base!O111</f>
        <v>5</v>
      </c>
      <c r="D16" s="129">
        <f>base!P111</f>
        <v>15</v>
      </c>
      <c r="E16" s="129">
        <f>base!Q111</f>
        <v>4</v>
      </c>
      <c r="F16" s="129">
        <f>base!R141</f>
        <v>16</v>
      </c>
      <c r="G16" s="129">
        <f>base!S141</f>
        <v>17</v>
      </c>
      <c r="H16" s="129">
        <f>base!T141</f>
        <v>18</v>
      </c>
      <c r="I16" s="129">
        <f>base!Z141</f>
        <v>13</v>
      </c>
      <c r="J16" s="129">
        <f>base!AA115</f>
        <v>16</v>
      </c>
      <c r="K16" s="129">
        <f>base!AB150</f>
        <v>10</v>
      </c>
      <c r="L16" s="129">
        <f>base!AC139</f>
        <v>6</v>
      </c>
      <c r="M16" s="129">
        <f>base!AD120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base!N112</f>
        <v>11</v>
      </c>
      <c r="C17" s="129">
        <f>base!O112</f>
        <v>15</v>
      </c>
      <c r="D17" s="129">
        <f>base!P112</f>
        <v>8</v>
      </c>
      <c r="E17" s="129">
        <f>base!Q112</f>
        <v>16</v>
      </c>
      <c r="F17" s="129">
        <f>base!R142</f>
        <v>16</v>
      </c>
      <c r="G17" s="129">
        <f>base!S142</f>
        <v>17</v>
      </c>
      <c r="H17" s="129">
        <f>base!T142</f>
        <v>18</v>
      </c>
      <c r="I17" s="129">
        <f>base!Z142</f>
        <v>11</v>
      </c>
      <c r="J17" s="129">
        <f>base!AA116</f>
        <v>13</v>
      </c>
      <c r="K17" s="129">
        <f>base!AB151</f>
        <v>1</v>
      </c>
      <c r="L17" s="129">
        <f>base!AC140</f>
        <v>6</v>
      </c>
      <c r="M17" s="129">
        <f>base!AD121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base!N113</f>
        <v>6</v>
      </c>
      <c r="C18" s="129">
        <f>base!O113</f>
        <v>5</v>
      </c>
      <c r="D18" s="129">
        <f>base!P113</f>
        <v>8</v>
      </c>
      <c r="E18" s="129">
        <f>base!Q113</f>
        <v>15</v>
      </c>
      <c r="F18" s="129">
        <f>base!R143</f>
        <v>16</v>
      </c>
      <c r="G18" s="129">
        <f>base!S143</f>
        <v>17</v>
      </c>
      <c r="H18" s="129">
        <f>base!T143</f>
        <v>18</v>
      </c>
      <c r="I18" s="129">
        <f>base!Z143</f>
        <v>16</v>
      </c>
      <c r="J18" s="129">
        <f>base!AA117</f>
        <v>6</v>
      </c>
      <c r="K18" s="129">
        <f>base!AB102</f>
        <v>15</v>
      </c>
      <c r="L18" s="129">
        <f>base!AC141</f>
        <v>16</v>
      </c>
      <c r="M18" s="129">
        <f>base!AD122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base!N114</f>
        <v>15</v>
      </c>
      <c r="C19" s="129">
        <f>base!O114</f>
        <v>8</v>
      </c>
      <c r="D19" s="129">
        <f>base!P114</f>
        <v>9</v>
      </c>
      <c r="E19" s="129">
        <f>base!Q114</f>
        <v>16</v>
      </c>
      <c r="F19" s="129">
        <f>base!R144</f>
        <v>16</v>
      </c>
      <c r="G19" s="129">
        <f>base!S144</f>
        <v>17</v>
      </c>
      <c r="H19" s="129">
        <f>base!T144</f>
        <v>18</v>
      </c>
      <c r="I19" s="129">
        <f>base!Z144</f>
        <v>12</v>
      </c>
      <c r="J19" s="129">
        <f>base!AA118</f>
        <v>18</v>
      </c>
      <c r="K19" s="129">
        <f>base!AB103</f>
        <v>18</v>
      </c>
      <c r="L19" s="129">
        <f>base!AC142</f>
        <v>13</v>
      </c>
      <c r="M19" s="129">
        <f>base!AD123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base!N115</f>
        <v>5</v>
      </c>
      <c r="C20" s="129">
        <f>base!O115</f>
        <v>9</v>
      </c>
      <c r="D20" s="129">
        <f>base!P115</f>
        <v>12</v>
      </c>
      <c r="E20" s="129">
        <f>base!Q115</f>
        <v>8</v>
      </c>
      <c r="F20" s="129">
        <f>base!R145</f>
        <v>16</v>
      </c>
      <c r="G20" s="129">
        <f>base!S145</f>
        <v>17</v>
      </c>
      <c r="H20" s="129">
        <f>base!T145</f>
        <v>18</v>
      </c>
      <c r="I20" s="129">
        <f>base!Z145</f>
        <v>13</v>
      </c>
      <c r="J20" s="129">
        <f>base!AA119</f>
        <v>14</v>
      </c>
      <c r="K20" s="129">
        <f>base!AB104</f>
        <v>18</v>
      </c>
      <c r="L20" s="129">
        <f>base!AC143</f>
        <v>3</v>
      </c>
      <c r="M20" s="129">
        <f>base!AD124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base!N116</f>
        <v>11</v>
      </c>
      <c r="C21" s="129">
        <f>base!O116</f>
        <v>8</v>
      </c>
      <c r="D21" s="129">
        <f>base!P116</f>
        <v>13</v>
      </c>
      <c r="E21" s="129">
        <f>base!Q116</f>
        <v>16</v>
      </c>
      <c r="F21" s="129">
        <f>base!R146</f>
        <v>16</v>
      </c>
      <c r="G21" s="129">
        <f>base!S146</f>
        <v>17</v>
      </c>
      <c r="H21" s="129">
        <f>base!T146</f>
        <v>18</v>
      </c>
      <c r="I21" s="129">
        <f>base!Z146</f>
        <v>16</v>
      </c>
      <c r="J21" s="129">
        <f>base!AA120</f>
        <v>16</v>
      </c>
      <c r="K21" s="129">
        <f>base!AB105</f>
        <v>15</v>
      </c>
      <c r="L21" s="129">
        <f>base!AC144</f>
        <v>10</v>
      </c>
      <c r="M21" s="129">
        <f>base!AD125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base!N117</f>
        <v>4</v>
      </c>
      <c r="C22" s="129">
        <f>base!O117</f>
        <v>9</v>
      </c>
      <c r="D22" s="129">
        <f>base!P117</f>
        <v>5</v>
      </c>
      <c r="E22" s="129">
        <f>base!Q117</f>
        <v>16</v>
      </c>
      <c r="F22" s="129">
        <f>base!R147</f>
        <v>16</v>
      </c>
      <c r="G22" s="129">
        <f>base!S147</f>
        <v>17</v>
      </c>
      <c r="H22" s="129">
        <f>base!T147</f>
        <v>18</v>
      </c>
      <c r="I22" s="129">
        <f>base!Z147</f>
        <v>1</v>
      </c>
      <c r="J22" s="129">
        <f>base!AA121</f>
        <v>13</v>
      </c>
      <c r="K22" s="129">
        <f>base!AB106</f>
        <v>1</v>
      </c>
      <c r="L22" s="129">
        <f>base!AC145</f>
        <v>5</v>
      </c>
      <c r="M22" s="129">
        <f>base!AD126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base!N118</f>
        <v>10</v>
      </c>
      <c r="C23" s="129">
        <f>base!O118</f>
        <v>2</v>
      </c>
      <c r="D23" s="129">
        <f>base!P118</f>
        <v>15</v>
      </c>
      <c r="E23" s="129">
        <f>base!Q118</f>
        <v>7</v>
      </c>
      <c r="F23" s="129">
        <f>base!R148</f>
        <v>16</v>
      </c>
      <c r="G23" s="129">
        <f>base!S148</f>
        <v>17</v>
      </c>
      <c r="H23" s="129">
        <f>base!T148</f>
        <v>18</v>
      </c>
      <c r="I23" s="129">
        <f>base!Z148</f>
        <v>16</v>
      </c>
      <c r="J23" s="129">
        <f>base!AA122</f>
        <v>1</v>
      </c>
      <c r="K23" s="129">
        <f>base!AB107</f>
        <v>18</v>
      </c>
      <c r="L23" s="129">
        <f>base!AC146</f>
        <v>3</v>
      </c>
      <c r="M23" s="129">
        <f>base!AD127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base!N119</f>
        <v>10</v>
      </c>
      <c r="C24" s="129">
        <f>base!O119</f>
        <v>12</v>
      </c>
      <c r="D24" s="129">
        <f>base!P119</f>
        <v>11</v>
      </c>
      <c r="E24" s="129">
        <f>base!Q119</f>
        <v>1</v>
      </c>
      <c r="F24" s="129">
        <f>base!R149</f>
        <v>18</v>
      </c>
      <c r="G24" s="129">
        <f>base!S149</f>
        <v>5</v>
      </c>
      <c r="H24" s="129">
        <f>base!T149</f>
        <v>9</v>
      </c>
      <c r="I24" s="129">
        <f>base!Z149</f>
        <v>16</v>
      </c>
      <c r="J24" s="129">
        <f>base!AA123</f>
        <v>13</v>
      </c>
      <c r="K24" s="129">
        <f>base!AB108</f>
        <v>12</v>
      </c>
      <c r="L24" s="129">
        <f>base!AC147</f>
        <v>11</v>
      </c>
      <c r="M24" s="129">
        <f>base!AD128</f>
        <v>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base!N120</f>
        <v>11</v>
      </c>
      <c r="C25" s="129">
        <f>base!O120</f>
        <v>8</v>
      </c>
      <c r="D25" s="129">
        <f>base!P120</f>
        <v>9</v>
      </c>
      <c r="E25" s="129">
        <f>base!Q120</f>
        <v>13</v>
      </c>
      <c r="F25" s="129">
        <f>base!R150</f>
        <v>18</v>
      </c>
      <c r="G25" s="129">
        <f>base!S150</f>
        <v>5</v>
      </c>
      <c r="H25" s="129">
        <f>base!T150</f>
        <v>9</v>
      </c>
      <c r="I25" s="129">
        <f>base!Z150</f>
        <v>13</v>
      </c>
      <c r="J25" s="129">
        <f>base!AA124</f>
        <v>1</v>
      </c>
      <c r="K25" s="129">
        <f>base!AB109</f>
        <v>10</v>
      </c>
      <c r="L25" s="129">
        <f>base!AC148</f>
        <v>15</v>
      </c>
      <c r="M25" s="129">
        <f>base!AD129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base!N121</f>
        <v>8</v>
      </c>
      <c r="C26" s="129">
        <f>base!O121</f>
        <v>9</v>
      </c>
      <c r="D26" s="129">
        <f>base!P121</f>
        <v>11</v>
      </c>
      <c r="E26" s="129">
        <f>base!Q121</f>
        <v>16</v>
      </c>
      <c r="F26" s="129">
        <f>base!R151</f>
        <v>18</v>
      </c>
      <c r="G26" s="129">
        <f>base!S151</f>
        <v>5</v>
      </c>
      <c r="H26" s="129">
        <f>base!T151</f>
        <v>9</v>
      </c>
      <c r="I26" s="129">
        <f>base!Z151</f>
        <v>13</v>
      </c>
      <c r="J26" s="129">
        <f>base!AA125</f>
        <v>1</v>
      </c>
      <c r="K26" s="129">
        <f>base!AB110</f>
        <v>1</v>
      </c>
      <c r="L26" s="129">
        <f>base!AC149</f>
        <v>1</v>
      </c>
      <c r="M26" s="129">
        <f>base!AD130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base!N122</f>
        <v>5</v>
      </c>
      <c r="C27" s="129">
        <f>base!O122</f>
        <v>11</v>
      </c>
      <c r="D27" s="129">
        <f>base!P122</f>
        <v>8</v>
      </c>
      <c r="E27" s="129">
        <f>base!Q122</f>
        <v>16</v>
      </c>
      <c r="F27" s="129">
        <f>base!R102</f>
        <v>16</v>
      </c>
      <c r="G27" s="129">
        <f>base!S102</f>
        <v>17</v>
      </c>
      <c r="H27" s="129">
        <f>base!T102</f>
        <v>18</v>
      </c>
      <c r="I27" s="129">
        <f>base!Z102</f>
        <v>13</v>
      </c>
      <c r="J27" s="129">
        <f>base!AA126</f>
        <v>16</v>
      </c>
      <c r="K27" s="129">
        <f>base!AB111</f>
        <v>11</v>
      </c>
      <c r="L27" s="129">
        <f>base!AC150</f>
        <v>12</v>
      </c>
      <c r="M27" s="129">
        <f>base!AD131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base!N123</f>
        <v>11</v>
      </c>
      <c r="C28" s="129">
        <f>base!O123</f>
        <v>8</v>
      </c>
      <c r="D28" s="129">
        <f>base!P123</f>
        <v>13</v>
      </c>
      <c r="E28" s="129">
        <f>base!Q123</f>
        <v>16</v>
      </c>
      <c r="F28" s="129">
        <f>base!R103</f>
        <v>16</v>
      </c>
      <c r="G28" s="129">
        <f>base!S103</f>
        <v>17</v>
      </c>
      <c r="H28" s="129">
        <f>base!T103</f>
        <v>18</v>
      </c>
      <c r="I28" s="129">
        <f>base!Z103</f>
        <v>12</v>
      </c>
      <c r="J28" s="129">
        <f>base!AA129</f>
        <v>16</v>
      </c>
      <c r="K28" s="129">
        <f>base!AB114</f>
        <v>13</v>
      </c>
      <c r="L28" s="129">
        <f>base!AC151</f>
        <v>11</v>
      </c>
      <c r="M28" s="129">
        <f>base!AD132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base!N124</f>
        <v>11</v>
      </c>
      <c r="C29" s="129">
        <f>base!O124</f>
        <v>8</v>
      </c>
      <c r="D29" s="129">
        <f>base!P124</f>
        <v>13</v>
      </c>
      <c r="E29" s="129">
        <f>base!Q124</f>
        <v>16</v>
      </c>
      <c r="F29" s="129">
        <f>base!R104</f>
        <v>16</v>
      </c>
      <c r="G29" s="129">
        <f>base!S104</f>
        <v>17</v>
      </c>
      <c r="H29" s="129">
        <f>base!T104</f>
        <v>18</v>
      </c>
      <c r="I29" s="129">
        <f>base!Z104</f>
        <v>11</v>
      </c>
      <c r="J29" s="129">
        <f>base!AA130</f>
        <v>13</v>
      </c>
      <c r="K29" s="129">
        <f>base!AB115</f>
        <v>7</v>
      </c>
      <c r="L29" s="129">
        <f>base!AC102</f>
        <v>10</v>
      </c>
      <c r="M29" s="129">
        <f>base!AD133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base!N125</f>
        <v>14</v>
      </c>
      <c r="C30" s="129">
        <f>base!O125</f>
        <v>9</v>
      </c>
      <c r="D30" s="129">
        <f>base!P125</f>
        <v>5</v>
      </c>
      <c r="E30" s="129">
        <f>base!Q125</f>
        <v>16</v>
      </c>
      <c r="F30" s="129">
        <f>base!R105</f>
        <v>15</v>
      </c>
      <c r="G30" s="129">
        <f>base!S105</f>
        <v>17</v>
      </c>
      <c r="H30" s="129">
        <f>base!T105</f>
        <v>18</v>
      </c>
      <c r="I30" s="129">
        <f>base!Z105</f>
        <v>1</v>
      </c>
      <c r="J30" s="129">
        <f>base!AA131</f>
        <v>12</v>
      </c>
      <c r="K30" s="129">
        <f>base!AB116</f>
        <v>11</v>
      </c>
      <c r="L30" s="129">
        <f>base!AC103</f>
        <v>2</v>
      </c>
      <c r="M30" s="129">
        <f>base!AD134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base!N126</f>
        <v>1</v>
      </c>
      <c r="C31" s="129">
        <f>base!O126</f>
        <v>9</v>
      </c>
      <c r="D31" s="129">
        <f>base!P126</f>
        <v>5</v>
      </c>
      <c r="E31" s="129">
        <f>base!Q126</f>
        <v>16</v>
      </c>
      <c r="F31" s="129">
        <f>base!R106</f>
        <v>16</v>
      </c>
      <c r="G31" s="129">
        <f>base!S106</f>
        <v>17</v>
      </c>
      <c r="H31" s="129">
        <f>base!T106</f>
        <v>18</v>
      </c>
      <c r="I31" s="129">
        <f>base!Z106</f>
        <v>16</v>
      </c>
      <c r="J31" s="129">
        <f>base!AA132</f>
        <v>11</v>
      </c>
      <c r="K31" s="129">
        <f>base!AB117</f>
        <v>15</v>
      </c>
      <c r="L31" s="129">
        <f>base!AC104</f>
        <v>14</v>
      </c>
      <c r="M31" s="129">
        <f>base!AD135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base!N127</f>
        <v>11</v>
      </c>
      <c r="C32" s="129">
        <f>base!O127</f>
        <v>9</v>
      </c>
      <c r="D32" s="129">
        <f>base!P127</f>
        <v>5</v>
      </c>
      <c r="E32" s="129">
        <f>base!Q127</f>
        <v>16</v>
      </c>
      <c r="F32" s="129">
        <f>base!R107</f>
        <v>16</v>
      </c>
      <c r="G32" s="129">
        <f>base!S107</f>
        <v>17</v>
      </c>
      <c r="H32" s="129">
        <f>base!T107</f>
        <v>18</v>
      </c>
      <c r="I32" s="129">
        <f>base!Z107</f>
        <v>12</v>
      </c>
      <c r="J32" s="129">
        <f>base!AA133</f>
        <v>11</v>
      </c>
      <c r="K32" s="129">
        <f>base!AB118</f>
        <v>14</v>
      </c>
      <c r="L32" s="129">
        <f>base!AC105</f>
        <v>2</v>
      </c>
      <c r="M32" s="129">
        <f>base!AD136</f>
        <v>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base!N128</f>
        <v>9</v>
      </c>
      <c r="C33" s="129">
        <f>base!O128</f>
        <v>8</v>
      </c>
      <c r="D33" s="129">
        <f>base!P128</f>
        <v>13</v>
      </c>
      <c r="E33" s="129">
        <f>base!Q128</f>
        <v>16</v>
      </c>
      <c r="F33" s="129">
        <f>base!R108</f>
        <v>16</v>
      </c>
      <c r="G33" s="129">
        <f>base!S108</f>
        <v>17</v>
      </c>
      <c r="H33" s="129">
        <f>base!T108</f>
        <v>18</v>
      </c>
      <c r="I33" s="129">
        <f>base!Z108</f>
        <v>11</v>
      </c>
      <c r="J33" s="129">
        <f>base!AA134</f>
        <v>14</v>
      </c>
      <c r="K33" s="129">
        <f>base!AB119</f>
        <v>12</v>
      </c>
      <c r="L33" s="129">
        <f>base!AC106</f>
        <v>12</v>
      </c>
      <c r="M33" s="129">
        <f>base!AD137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base!N129</f>
        <v>9</v>
      </c>
      <c r="C34" s="129">
        <f>base!O129</f>
        <v>8</v>
      </c>
      <c r="D34" s="129">
        <f>base!P129</f>
        <v>13</v>
      </c>
      <c r="E34" s="129">
        <f>base!Q129</f>
        <v>16</v>
      </c>
      <c r="F34" s="129">
        <f>base!R109</f>
        <v>16</v>
      </c>
      <c r="G34" s="129">
        <f>base!S109</f>
        <v>17</v>
      </c>
      <c r="H34" s="129">
        <f>base!T109</f>
        <v>18</v>
      </c>
      <c r="I34" s="129">
        <f>base!Z109</f>
        <v>13</v>
      </c>
      <c r="J34" s="129">
        <f>base!AA135</f>
        <v>12</v>
      </c>
      <c r="K34" s="129">
        <f>base!AB120</f>
        <v>11</v>
      </c>
      <c r="L34" s="129">
        <f>base!AC107</f>
        <v>2</v>
      </c>
      <c r="M34" s="129">
        <f>base!AD138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base!N130</f>
        <v>9</v>
      </c>
      <c r="C35" s="129">
        <f>base!O130</f>
        <v>8</v>
      </c>
      <c r="D35" s="129">
        <f>base!P130</f>
        <v>13</v>
      </c>
      <c r="E35" s="129">
        <f>base!Q130</f>
        <v>16</v>
      </c>
      <c r="F35" s="129">
        <f>base!R110</f>
        <v>13</v>
      </c>
      <c r="G35" s="129">
        <f>base!S110</f>
        <v>17</v>
      </c>
      <c r="H35" s="129">
        <f>base!T110</f>
        <v>18</v>
      </c>
      <c r="I35" s="129">
        <f>base!Z110</f>
        <v>13</v>
      </c>
      <c r="J35" s="129">
        <f>base!AA136</f>
        <v>11</v>
      </c>
      <c r="K35" s="129">
        <f>base!AB121</f>
        <v>11</v>
      </c>
      <c r="L35" s="129">
        <f>base!AC108</f>
        <v>10</v>
      </c>
      <c r="M35" s="129">
        <f>base!AD139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base!N131</f>
        <v>8</v>
      </c>
      <c r="C36" s="129">
        <f>base!O131</f>
        <v>9</v>
      </c>
      <c r="D36" s="129">
        <f>base!P131</f>
        <v>11</v>
      </c>
      <c r="E36" s="129">
        <f>base!Q131</f>
        <v>16</v>
      </c>
      <c r="F36" s="129">
        <f>base!R111</f>
        <v>19</v>
      </c>
      <c r="G36" s="129">
        <f>base!S111</f>
        <v>18</v>
      </c>
      <c r="H36" s="129">
        <f>base!T111</f>
        <v>17</v>
      </c>
      <c r="I36" s="129">
        <f>base!Z111</f>
        <v>10</v>
      </c>
      <c r="J36" s="129">
        <f>base!AA137</f>
        <v>12</v>
      </c>
      <c r="K36" s="129">
        <f>base!AB122</f>
        <v>4</v>
      </c>
      <c r="L36" s="129">
        <f>base!AC109</f>
        <v>12</v>
      </c>
      <c r="M36" s="129">
        <f>base!AD140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base!N132</f>
        <v>8</v>
      </c>
      <c r="C37" s="129">
        <f>base!O132</f>
        <v>9</v>
      </c>
      <c r="D37" s="129">
        <f>base!P132</f>
        <v>11</v>
      </c>
      <c r="E37" s="129">
        <f>base!Q132</f>
        <v>16</v>
      </c>
      <c r="F37" s="129">
        <f>base!R112</f>
        <v>13</v>
      </c>
      <c r="G37" s="129">
        <f>base!S112</f>
        <v>17</v>
      </c>
      <c r="H37" s="129">
        <f>base!T112</f>
        <v>18</v>
      </c>
      <c r="I37" s="129">
        <f>base!Z112</f>
        <v>13</v>
      </c>
      <c r="J37" s="129">
        <f>base!AA138</f>
        <v>15</v>
      </c>
      <c r="K37" s="129">
        <f>base!AB123</f>
        <v>11</v>
      </c>
      <c r="L37" s="129">
        <f>base!AC110</f>
        <v>11</v>
      </c>
      <c r="M37" s="129">
        <f>base!AD141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base!N133</f>
        <v>8</v>
      </c>
      <c r="C38" s="129">
        <f>base!O133</f>
        <v>9</v>
      </c>
      <c r="D38" s="129">
        <f>base!P133</f>
        <v>11</v>
      </c>
      <c r="E38" s="129">
        <f>base!Q133</f>
        <v>16</v>
      </c>
      <c r="F38" s="129">
        <f>base!R113</f>
        <v>12</v>
      </c>
      <c r="G38" s="129">
        <f>base!S113</f>
        <v>17</v>
      </c>
      <c r="H38" s="129">
        <f>base!T113</f>
        <v>18</v>
      </c>
      <c r="I38" s="129">
        <f>base!Z113</f>
        <v>5</v>
      </c>
      <c r="J38" s="129">
        <f>base!AA139</f>
        <v>13</v>
      </c>
      <c r="K38" s="129">
        <f>base!AB124</f>
        <v>13</v>
      </c>
      <c r="L38" s="129">
        <f>base!AC111</f>
        <v>16</v>
      </c>
      <c r="M38" s="129">
        <f>base!AD142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base!N134</f>
        <v>11</v>
      </c>
      <c r="C39" s="129">
        <f>base!O134</f>
        <v>8</v>
      </c>
      <c r="D39" s="129">
        <f>base!P134</f>
        <v>13</v>
      </c>
      <c r="E39" s="129">
        <f>base!Q134</f>
        <v>16</v>
      </c>
      <c r="F39" s="129">
        <f>base!R114</f>
        <v>13</v>
      </c>
      <c r="G39" s="129">
        <f>base!S114</f>
        <v>17</v>
      </c>
      <c r="H39" s="129">
        <f>base!T114</f>
        <v>18</v>
      </c>
      <c r="I39" s="129">
        <f>base!Z114</f>
        <v>1</v>
      </c>
      <c r="J39" s="129">
        <f>base!AA140</f>
        <v>10</v>
      </c>
      <c r="K39" s="129">
        <f>base!AB125</f>
        <v>11</v>
      </c>
      <c r="L39" s="129">
        <f>base!AC114</f>
        <v>3</v>
      </c>
      <c r="M39" s="129">
        <f>base!AD143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base!N135</f>
        <v>11</v>
      </c>
      <c r="C40" s="129">
        <f>base!O135</f>
        <v>8</v>
      </c>
      <c r="D40" s="129">
        <f>base!P135</f>
        <v>13</v>
      </c>
      <c r="E40" s="129">
        <f>base!Q135</f>
        <v>16</v>
      </c>
      <c r="F40" s="129">
        <f>base!R115</f>
        <v>15</v>
      </c>
      <c r="G40" s="129">
        <f>base!S115</f>
        <v>17</v>
      </c>
      <c r="H40" s="129">
        <f>base!T115</f>
        <v>18</v>
      </c>
      <c r="I40" s="129">
        <f>base!Z115</f>
        <v>13</v>
      </c>
      <c r="J40" s="129">
        <f>base!AA141</f>
        <v>12</v>
      </c>
      <c r="K40" s="129">
        <f>base!AB126</f>
        <v>13</v>
      </c>
      <c r="L40" s="129">
        <f>base!AC115</f>
        <v>5</v>
      </c>
      <c r="M40" s="129">
        <f>base!AD144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base!N136</f>
        <v>11</v>
      </c>
      <c r="C41" s="129">
        <f>base!O136</f>
        <v>8</v>
      </c>
      <c r="D41" s="129">
        <f>base!P136</f>
        <v>13</v>
      </c>
      <c r="E41" s="129">
        <f>base!Q136</f>
        <v>16</v>
      </c>
      <c r="F41" s="129">
        <f>base!R116</f>
        <v>9</v>
      </c>
      <c r="G41" s="129">
        <f>base!S116</f>
        <v>17</v>
      </c>
      <c r="H41" s="129">
        <f>base!T116</f>
        <v>18</v>
      </c>
      <c r="I41" s="129">
        <f>base!Z116</f>
        <v>16</v>
      </c>
      <c r="J41" s="129">
        <f>base!AA142</f>
        <v>16</v>
      </c>
      <c r="K41" s="129">
        <f>base!AB127</f>
        <v>11</v>
      </c>
      <c r="L41" s="129">
        <f>base!AC116</f>
        <v>12</v>
      </c>
      <c r="M41" s="129">
        <f>base!AD145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base!N137</f>
        <v>16</v>
      </c>
      <c r="C42" s="129">
        <f>base!O137</f>
        <v>1</v>
      </c>
      <c r="D42" s="129">
        <f>base!P137</f>
        <v>14</v>
      </c>
      <c r="E42" s="129">
        <f>base!Q137</f>
        <v>15</v>
      </c>
      <c r="F42" s="129">
        <f>base!R117</f>
        <v>13</v>
      </c>
      <c r="G42" s="129">
        <f>base!S117</f>
        <v>17</v>
      </c>
      <c r="H42" s="129">
        <f>base!T117</f>
        <v>18</v>
      </c>
      <c r="I42" s="129">
        <f>base!Z117</f>
        <v>16</v>
      </c>
      <c r="J42" s="129">
        <f>base!AA143</f>
        <v>6</v>
      </c>
      <c r="K42" s="129">
        <f>base!AB128</f>
        <v>5</v>
      </c>
      <c r="L42" s="129">
        <f>base!AC117</f>
        <v>11</v>
      </c>
      <c r="M42" s="129">
        <f>base!AD146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base!N138</f>
        <v>12</v>
      </c>
      <c r="C43" s="129">
        <f>base!O138</f>
        <v>16</v>
      </c>
      <c r="D43" s="129">
        <f>base!P138</f>
        <v>2</v>
      </c>
      <c r="E43" s="129">
        <f>base!Q138</f>
        <v>15</v>
      </c>
      <c r="F43" s="129">
        <f>base!R118</f>
        <v>13</v>
      </c>
      <c r="G43" s="129">
        <f>base!S118</f>
        <v>17</v>
      </c>
      <c r="H43" s="129">
        <f>base!T118</f>
        <v>18</v>
      </c>
      <c r="I43" s="129">
        <f>base!Z118</f>
        <v>17</v>
      </c>
      <c r="J43" s="129">
        <f>base!AA144</f>
        <v>11</v>
      </c>
      <c r="K43" s="129">
        <f>base!AB129</f>
        <v>3</v>
      </c>
      <c r="L43" s="129">
        <f>base!AC118</f>
        <v>13</v>
      </c>
      <c r="M43" s="129">
        <f>base!AD147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base!N139</f>
        <v>11</v>
      </c>
      <c r="C44" s="129">
        <f>base!O139</f>
        <v>12</v>
      </c>
      <c r="D44" s="129">
        <f>base!P139</f>
        <v>16</v>
      </c>
      <c r="E44" s="129">
        <f>base!Q139</f>
        <v>14</v>
      </c>
      <c r="F44" s="129">
        <f>base!R119</f>
        <v>4</v>
      </c>
      <c r="G44" s="129">
        <f>base!S119</f>
        <v>17</v>
      </c>
      <c r="H44" s="129">
        <f>base!T119</f>
        <v>18</v>
      </c>
      <c r="I44" s="129">
        <f>base!Z119</f>
        <v>11</v>
      </c>
      <c r="J44" s="129">
        <f>base!AA145</f>
        <v>16</v>
      </c>
      <c r="K44" s="129">
        <f>base!AB130</f>
        <v>16</v>
      </c>
      <c r="L44" s="129">
        <f>base!AC119</f>
        <v>15</v>
      </c>
      <c r="M44" s="129">
        <f>base!AD148</f>
        <v>12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base!N140</f>
        <v>9</v>
      </c>
      <c r="C45" s="129">
        <f>base!O140</f>
        <v>11</v>
      </c>
      <c r="D45" s="129">
        <f>base!P140</f>
        <v>14</v>
      </c>
      <c r="E45" s="129">
        <f>base!Q140</f>
        <v>13</v>
      </c>
      <c r="F45" s="129">
        <f>base!R120</f>
        <v>16</v>
      </c>
      <c r="G45" s="129">
        <f>base!S120</f>
        <v>17</v>
      </c>
      <c r="H45" s="129">
        <f>base!T120</f>
        <v>18</v>
      </c>
      <c r="I45" s="129">
        <f>base!Z120</f>
        <v>13</v>
      </c>
      <c r="J45" s="129">
        <f>base!AA146</f>
        <v>11</v>
      </c>
      <c r="K45" s="129">
        <f>base!AB131</f>
        <v>11</v>
      </c>
      <c r="L45" s="129">
        <f>base!AC120</f>
        <v>12</v>
      </c>
      <c r="M45" s="129">
        <f>base!AD149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base!N141</f>
        <v>9</v>
      </c>
      <c r="C46" s="129">
        <f>base!O141</f>
        <v>11</v>
      </c>
      <c r="D46" s="129">
        <f>base!P141</f>
        <v>10</v>
      </c>
      <c r="E46" s="129">
        <f>base!Q141</f>
        <v>13</v>
      </c>
      <c r="F46" s="129">
        <f>base!R121</f>
        <v>13</v>
      </c>
      <c r="G46" s="129">
        <f>base!S121</f>
        <v>17</v>
      </c>
      <c r="H46" s="129">
        <f>base!T121</f>
        <v>18</v>
      </c>
      <c r="I46" s="129">
        <f>base!Z121</f>
        <v>12</v>
      </c>
      <c r="J46" s="129">
        <f>base!AA147</f>
        <v>13</v>
      </c>
      <c r="K46" s="129">
        <f>base!AB132</f>
        <v>12</v>
      </c>
      <c r="L46" s="129">
        <f>base!AC121</f>
        <v>16</v>
      </c>
      <c r="M46" s="129">
        <f>base!AD150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base!N142</f>
        <v>9</v>
      </c>
      <c r="C47" s="129">
        <f>base!O142</f>
        <v>11</v>
      </c>
      <c r="D47" s="129">
        <f>base!P142</f>
        <v>10</v>
      </c>
      <c r="E47" s="129">
        <f>base!Q142</f>
        <v>13</v>
      </c>
      <c r="F47" s="129">
        <f>base!R122</f>
        <v>9</v>
      </c>
      <c r="G47" s="129">
        <f>base!S122</f>
        <v>17</v>
      </c>
      <c r="H47" s="129">
        <f>base!T122</f>
        <v>18</v>
      </c>
      <c r="I47" s="129">
        <f>base!Z122</f>
        <v>16</v>
      </c>
      <c r="J47" s="129">
        <f>base!AA148</f>
        <v>11</v>
      </c>
      <c r="K47" s="129">
        <f>base!AB133</f>
        <v>13</v>
      </c>
      <c r="L47" s="129">
        <f>base!AC122</f>
        <v>12</v>
      </c>
      <c r="M47" s="129">
        <f>base!AD151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base!N143</f>
        <v>8</v>
      </c>
      <c r="C48" s="129">
        <f>base!O143</f>
        <v>10</v>
      </c>
      <c r="D48" s="129">
        <f>base!P143</f>
        <v>13</v>
      </c>
      <c r="E48" s="129">
        <f>base!Q143</f>
        <v>5</v>
      </c>
      <c r="F48" s="129">
        <f>base!R123</f>
        <v>9</v>
      </c>
      <c r="G48" s="129">
        <f>base!S123</f>
        <v>17</v>
      </c>
      <c r="H48" s="129">
        <f>base!T123</f>
        <v>18</v>
      </c>
      <c r="I48" s="129">
        <f>base!Z123</f>
        <v>12</v>
      </c>
      <c r="J48" s="129">
        <f>base!AA149</f>
        <v>11</v>
      </c>
      <c r="K48" s="129">
        <f>base!AB134</f>
        <v>10</v>
      </c>
      <c r="L48" s="129">
        <f>base!AC123</f>
        <v>16</v>
      </c>
      <c r="M48" s="129">
        <f>base!AD102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base!N144</f>
        <v>10</v>
      </c>
      <c r="C49" s="129">
        <f>base!O144</f>
        <v>13</v>
      </c>
      <c r="D49" s="129">
        <f>base!P144</f>
        <v>5</v>
      </c>
      <c r="E49" s="129">
        <f>base!Q144</f>
        <v>6</v>
      </c>
      <c r="F49" s="129">
        <f>base!R124</f>
        <v>9</v>
      </c>
      <c r="G49" s="129">
        <f>base!S124</f>
        <v>17</v>
      </c>
      <c r="H49" s="129">
        <f>base!T124</f>
        <v>18</v>
      </c>
      <c r="I49" s="129">
        <f>base!Z124</f>
        <v>11</v>
      </c>
      <c r="J49" s="129">
        <f>base!AA150</f>
        <v>11</v>
      </c>
      <c r="K49" s="129">
        <f>base!AB135</f>
        <v>16</v>
      </c>
      <c r="L49" s="129">
        <f>base!AC124</f>
        <v>16</v>
      </c>
      <c r="M49" s="129">
        <f>base!AD103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base!N145</f>
        <v>13</v>
      </c>
      <c r="C50" s="129">
        <f>base!O145</f>
        <v>5</v>
      </c>
      <c r="D50" s="129">
        <f>base!P145</f>
        <v>6</v>
      </c>
      <c r="E50" s="129">
        <f>base!Q145</f>
        <v>15</v>
      </c>
      <c r="F50" s="129">
        <f>base!R125</f>
        <v>13</v>
      </c>
      <c r="G50" s="129">
        <f>base!S125</f>
        <v>17</v>
      </c>
      <c r="H50" s="129">
        <f>base!T125</f>
        <v>18</v>
      </c>
      <c r="I50" s="129">
        <f>base!Z125</f>
        <v>16</v>
      </c>
      <c r="J50" s="129">
        <f>base!AA151</f>
        <v>16</v>
      </c>
      <c r="K50" s="129">
        <f>base!AB136</f>
        <v>15</v>
      </c>
      <c r="L50" s="129">
        <f>base!AC125</f>
        <v>13</v>
      </c>
      <c r="M50" s="129">
        <f>base!AD104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base!N146</f>
        <v>13</v>
      </c>
      <c r="C51" s="129">
        <f>base!O146</f>
        <v>14</v>
      </c>
      <c r="D51" s="129">
        <f>base!P146</f>
        <v>11</v>
      </c>
      <c r="E51" s="129">
        <f>base!Q146</f>
        <v>15</v>
      </c>
      <c r="F51" s="129">
        <f>base!R126</f>
        <v>13</v>
      </c>
      <c r="G51" s="129">
        <f>base!S126</f>
        <v>17</v>
      </c>
      <c r="H51" s="129">
        <f>base!T126</f>
        <v>18</v>
      </c>
      <c r="I51" s="129">
        <f>base!Z126</f>
        <v>12</v>
      </c>
      <c r="J51" s="129">
        <f>base!AA102</f>
        <v>12</v>
      </c>
      <c r="K51" s="129">
        <f>base!AB137</f>
        <v>13</v>
      </c>
      <c r="L51" s="129">
        <f>base!AC126</f>
        <v>5</v>
      </c>
      <c r="M51" s="129">
        <f>base!AD105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T2:U51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base!N122</f>
        <v>5</v>
      </c>
      <c r="C2" s="129">
        <f>base!O122</f>
        <v>11</v>
      </c>
      <c r="D2" s="129">
        <f>base!P140</f>
        <v>14</v>
      </c>
      <c r="E2" s="129">
        <f>base!Q140</f>
        <v>13</v>
      </c>
      <c r="F2" s="129">
        <f>base!R140</f>
        <v>16</v>
      </c>
      <c r="G2" s="129">
        <f>base!S140</f>
        <v>17</v>
      </c>
      <c r="H2" s="129">
        <f>base!T127</f>
        <v>18</v>
      </c>
      <c r="I2" s="129">
        <f>base!Z127</f>
        <v>12</v>
      </c>
      <c r="J2" s="129">
        <f>base!AA127</f>
        <v>16</v>
      </c>
      <c r="K2" s="129">
        <f>base!AB107</f>
        <v>18</v>
      </c>
      <c r="L2" s="129">
        <f>base!AC139</f>
        <v>6</v>
      </c>
      <c r="M2" s="129">
        <f>base!AD132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base!N123</f>
        <v>11</v>
      </c>
      <c r="C3" s="129">
        <f>base!O123</f>
        <v>8</v>
      </c>
      <c r="D3" s="129">
        <f>base!P141</f>
        <v>10</v>
      </c>
      <c r="E3" s="129">
        <f>base!Q141</f>
        <v>13</v>
      </c>
      <c r="F3" s="129">
        <f>base!R141</f>
        <v>16</v>
      </c>
      <c r="G3" s="129">
        <f>base!S141</f>
        <v>17</v>
      </c>
      <c r="H3" s="129">
        <f>base!T128</f>
        <v>18</v>
      </c>
      <c r="I3" s="129">
        <f>base!Z128</f>
        <v>16</v>
      </c>
      <c r="J3" s="129">
        <f>base!AA128</f>
        <v>11</v>
      </c>
      <c r="K3" s="129">
        <f>base!AB108</f>
        <v>12</v>
      </c>
      <c r="L3" s="129">
        <f>base!AC140</f>
        <v>6</v>
      </c>
      <c r="M3" s="129">
        <f>base!AD133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base!N124</f>
        <v>11</v>
      </c>
      <c r="C4" s="129">
        <f>base!O124</f>
        <v>8</v>
      </c>
      <c r="D4" s="129">
        <f>base!P142</f>
        <v>10</v>
      </c>
      <c r="E4" s="129">
        <f>base!Q142</f>
        <v>13</v>
      </c>
      <c r="F4" s="129">
        <f>base!R142</f>
        <v>16</v>
      </c>
      <c r="G4" s="129">
        <f>base!S142</f>
        <v>17</v>
      </c>
      <c r="H4" s="129">
        <f>base!T129</f>
        <v>18</v>
      </c>
      <c r="I4" s="129">
        <f>base!Z129</f>
        <v>13</v>
      </c>
      <c r="J4" s="129">
        <f>base!AA129</f>
        <v>16</v>
      </c>
      <c r="K4" s="129">
        <f>base!AB109</f>
        <v>10</v>
      </c>
      <c r="L4" s="129">
        <f>base!AC141</f>
        <v>16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base!N125</f>
        <v>14</v>
      </c>
      <c r="C5" s="129">
        <f>base!O125</f>
        <v>9</v>
      </c>
      <c r="D5" s="129">
        <f>base!P143</f>
        <v>13</v>
      </c>
      <c r="E5" s="129">
        <f>base!Q143</f>
        <v>5</v>
      </c>
      <c r="F5" s="129">
        <f>base!R143</f>
        <v>16</v>
      </c>
      <c r="G5" s="129">
        <f>base!S143</f>
        <v>17</v>
      </c>
      <c r="H5" s="129">
        <f>base!T130</f>
        <v>18</v>
      </c>
      <c r="I5" s="129">
        <f>base!Z130</f>
        <v>12</v>
      </c>
      <c r="J5" s="129">
        <f>base!AA130</f>
        <v>13</v>
      </c>
      <c r="K5" s="129">
        <f>base!AB110</f>
        <v>1</v>
      </c>
      <c r="L5" s="129">
        <f>base!AC142</f>
        <v>13</v>
      </c>
      <c r="M5" s="129">
        <f>base!AD135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base!N126</f>
        <v>1</v>
      </c>
      <c r="C6" s="129">
        <f>base!O126</f>
        <v>9</v>
      </c>
      <c r="D6" s="129">
        <f>base!P144</f>
        <v>5</v>
      </c>
      <c r="E6" s="129">
        <f>base!Q144</f>
        <v>6</v>
      </c>
      <c r="F6" s="129">
        <f>base!R144</f>
        <v>16</v>
      </c>
      <c r="G6" s="129">
        <f>base!S144</f>
        <v>17</v>
      </c>
      <c r="H6" s="129">
        <f>base!T131</f>
        <v>18</v>
      </c>
      <c r="I6" s="129">
        <f>base!Z131</f>
        <v>13</v>
      </c>
      <c r="J6" s="129">
        <f>base!AA131</f>
        <v>12</v>
      </c>
      <c r="K6" s="129">
        <f>base!AB111</f>
        <v>11</v>
      </c>
      <c r="L6" s="129">
        <f>base!AC143</f>
        <v>3</v>
      </c>
      <c r="M6" s="129">
        <f>base!AD136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base!N127</f>
        <v>11</v>
      </c>
      <c r="C7" s="129">
        <f>base!O127</f>
        <v>9</v>
      </c>
      <c r="D7" s="129">
        <f>base!P145</f>
        <v>6</v>
      </c>
      <c r="E7" s="129">
        <f>base!Q145</f>
        <v>15</v>
      </c>
      <c r="F7" s="129">
        <f>base!R145</f>
        <v>16</v>
      </c>
      <c r="G7" s="129">
        <f>base!S145</f>
        <v>17</v>
      </c>
      <c r="H7" s="129">
        <f>base!T132</f>
        <v>18</v>
      </c>
      <c r="I7" s="129">
        <f>base!Z132</f>
        <v>16</v>
      </c>
      <c r="J7" s="129">
        <f>base!AA132</f>
        <v>11</v>
      </c>
      <c r="K7" s="129">
        <f>base!AB112</f>
        <v>16</v>
      </c>
      <c r="L7" s="129">
        <f>base!AC144</f>
        <v>10</v>
      </c>
      <c r="M7" s="129">
        <f>base!AD137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base!N128</f>
        <v>9</v>
      </c>
      <c r="C8" s="129">
        <f>base!O128</f>
        <v>8</v>
      </c>
      <c r="D8" s="129">
        <f>base!P146</f>
        <v>11</v>
      </c>
      <c r="E8" s="129">
        <f>base!Q146</f>
        <v>15</v>
      </c>
      <c r="F8" s="129">
        <f>base!R146</f>
        <v>16</v>
      </c>
      <c r="G8" s="129">
        <f>base!S146</f>
        <v>17</v>
      </c>
      <c r="H8" s="129">
        <f>base!T133</f>
        <v>18</v>
      </c>
      <c r="I8" s="129">
        <f>base!Z133</f>
        <v>12</v>
      </c>
      <c r="J8" s="129">
        <f>base!AA133</f>
        <v>11</v>
      </c>
      <c r="K8" s="129">
        <f>base!AB113</f>
        <v>13</v>
      </c>
      <c r="L8" s="129">
        <f>base!AC145</f>
        <v>5</v>
      </c>
      <c r="M8" s="129">
        <f>base!AD138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base!N129</f>
        <v>9</v>
      </c>
      <c r="C9" s="129">
        <f>base!O129</f>
        <v>8</v>
      </c>
      <c r="D9" s="129">
        <f>base!P147</f>
        <v>11</v>
      </c>
      <c r="E9" s="129">
        <f>base!Q147</f>
        <v>15</v>
      </c>
      <c r="F9" s="129">
        <f>base!R147</f>
        <v>16</v>
      </c>
      <c r="G9" s="129">
        <f>base!S147</f>
        <v>17</v>
      </c>
      <c r="H9" s="129">
        <f>base!T134</f>
        <v>18</v>
      </c>
      <c r="I9" s="129">
        <f>base!Z134</f>
        <v>12</v>
      </c>
      <c r="J9" s="129">
        <f>base!AA134</f>
        <v>14</v>
      </c>
      <c r="K9" s="129">
        <f>base!AB114</f>
        <v>13</v>
      </c>
      <c r="L9" s="129">
        <f>base!AC146</f>
        <v>3</v>
      </c>
      <c r="M9" s="129">
        <f>base!AD139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base!N130</f>
        <v>9</v>
      </c>
      <c r="C10" s="129">
        <f>base!O130</f>
        <v>8</v>
      </c>
      <c r="D10" s="129">
        <f>base!P148</f>
        <v>14</v>
      </c>
      <c r="E10" s="129">
        <f>base!Q148</f>
        <v>11</v>
      </c>
      <c r="F10" s="129">
        <f>base!R148</f>
        <v>16</v>
      </c>
      <c r="G10" s="129">
        <f>base!S148</f>
        <v>17</v>
      </c>
      <c r="H10" s="129">
        <f>base!T135</f>
        <v>18</v>
      </c>
      <c r="I10" s="129">
        <f>base!Z135</f>
        <v>13</v>
      </c>
      <c r="J10" s="129">
        <f>base!AA135</f>
        <v>12</v>
      </c>
      <c r="K10" s="129">
        <f>base!AB115</f>
        <v>7</v>
      </c>
      <c r="L10" s="129">
        <f>base!AC147</f>
        <v>11</v>
      </c>
      <c r="M10" s="129">
        <f>base!AD140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base!N131</f>
        <v>8</v>
      </c>
      <c r="C11" s="129">
        <f>base!O131</f>
        <v>9</v>
      </c>
      <c r="D11" s="129">
        <f>base!P149</f>
        <v>15</v>
      </c>
      <c r="E11" s="129">
        <f>base!Q149</f>
        <v>17</v>
      </c>
      <c r="F11" s="129">
        <f>base!R149</f>
        <v>18</v>
      </c>
      <c r="G11" s="129">
        <f>base!S149</f>
        <v>5</v>
      </c>
      <c r="H11" s="129">
        <f>base!T136</f>
        <v>18</v>
      </c>
      <c r="I11" s="129">
        <f>base!Z136</f>
        <v>12</v>
      </c>
      <c r="J11" s="129">
        <f>base!AA136</f>
        <v>11</v>
      </c>
      <c r="K11" s="129">
        <f>base!AB116</f>
        <v>11</v>
      </c>
      <c r="L11" s="129">
        <f>base!AC148</f>
        <v>15</v>
      </c>
      <c r="M11" s="129">
        <f>base!AD141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base!N132</f>
        <v>8</v>
      </c>
      <c r="C12" s="129">
        <f>base!O132</f>
        <v>9</v>
      </c>
      <c r="D12" s="129">
        <f>base!P150</f>
        <v>16</v>
      </c>
      <c r="E12" s="129">
        <f>base!Q150</f>
        <v>17</v>
      </c>
      <c r="F12" s="129">
        <f>base!R150</f>
        <v>18</v>
      </c>
      <c r="G12" s="129">
        <f>base!S150</f>
        <v>5</v>
      </c>
      <c r="H12" s="129">
        <f>base!T137</f>
        <v>18</v>
      </c>
      <c r="I12" s="129">
        <f>base!Z137</f>
        <v>16</v>
      </c>
      <c r="J12" s="129">
        <f>base!AA137</f>
        <v>12</v>
      </c>
      <c r="K12" s="129">
        <f>base!AB117</f>
        <v>15</v>
      </c>
      <c r="L12" s="129">
        <f>base!AC149</f>
        <v>1</v>
      </c>
      <c r="M12" s="129">
        <f>base!AD142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base!N133</f>
        <v>8</v>
      </c>
      <c r="C13" s="129">
        <f>base!O133</f>
        <v>9</v>
      </c>
      <c r="D13" s="129">
        <f>base!P151</f>
        <v>15</v>
      </c>
      <c r="E13" s="129">
        <f>base!Q151</f>
        <v>17</v>
      </c>
      <c r="F13" s="129">
        <f>base!R151</f>
        <v>18</v>
      </c>
      <c r="G13" s="129">
        <f>base!S151</f>
        <v>5</v>
      </c>
      <c r="H13" s="129">
        <f>base!T138</f>
        <v>18</v>
      </c>
      <c r="I13" s="129">
        <f>base!Z138</f>
        <v>10</v>
      </c>
      <c r="J13" s="129">
        <f>base!AA138</f>
        <v>15</v>
      </c>
      <c r="K13" s="129">
        <f>base!AB118</f>
        <v>14</v>
      </c>
      <c r="L13" s="129">
        <f>base!AC150</f>
        <v>12</v>
      </c>
      <c r="M13" s="129">
        <f>base!AD143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base!N134</f>
        <v>11</v>
      </c>
      <c r="C14" s="129">
        <f>base!O134</f>
        <v>8</v>
      </c>
      <c r="D14" s="129">
        <f>base!P102</f>
        <v>7</v>
      </c>
      <c r="E14" s="129">
        <f>base!Q102</f>
        <v>15</v>
      </c>
      <c r="F14" s="129">
        <f>base!R102</f>
        <v>16</v>
      </c>
      <c r="G14" s="129">
        <f>base!S102</f>
        <v>17</v>
      </c>
      <c r="H14" s="129">
        <f>base!T139</f>
        <v>18</v>
      </c>
      <c r="I14" s="129">
        <f>base!Z139</f>
        <v>16</v>
      </c>
      <c r="J14" s="129">
        <f>base!AA139</f>
        <v>13</v>
      </c>
      <c r="K14" s="129">
        <f>base!AB119</f>
        <v>12</v>
      </c>
      <c r="L14" s="129">
        <f>base!AC151</f>
        <v>11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base!N135</f>
        <v>11</v>
      </c>
      <c r="C15" s="129">
        <f>base!O135</f>
        <v>8</v>
      </c>
      <c r="D15" s="129">
        <f>base!P103</f>
        <v>6</v>
      </c>
      <c r="E15" s="129">
        <f>base!Q103</f>
        <v>15</v>
      </c>
      <c r="F15" s="129">
        <f>base!R103</f>
        <v>16</v>
      </c>
      <c r="G15" s="129">
        <f>base!S103</f>
        <v>17</v>
      </c>
      <c r="H15" s="129">
        <f>base!T140</f>
        <v>18</v>
      </c>
      <c r="I15" s="129">
        <f>base!Z140</f>
        <v>13</v>
      </c>
      <c r="J15" s="129">
        <f>base!AA140</f>
        <v>10</v>
      </c>
      <c r="K15" s="129">
        <f>base!AB120</f>
        <v>11</v>
      </c>
      <c r="L15" s="129">
        <f>base!AC102</f>
        <v>10</v>
      </c>
      <c r="M15" s="129">
        <f>base!AD145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base!N136</f>
        <v>11</v>
      </c>
      <c r="C16" s="129">
        <f>base!O136</f>
        <v>8</v>
      </c>
      <c r="D16" s="129">
        <f>base!P104</f>
        <v>11</v>
      </c>
      <c r="E16" s="129">
        <f>base!Q104</f>
        <v>15</v>
      </c>
      <c r="F16" s="129">
        <f>base!R104</f>
        <v>16</v>
      </c>
      <c r="G16" s="129">
        <f>base!S104</f>
        <v>17</v>
      </c>
      <c r="H16" s="129">
        <f>base!T141</f>
        <v>18</v>
      </c>
      <c r="I16" s="129">
        <f>base!Z141</f>
        <v>13</v>
      </c>
      <c r="J16" s="129">
        <f>base!AA141</f>
        <v>12</v>
      </c>
      <c r="K16" s="129">
        <f>base!AB121</f>
        <v>11</v>
      </c>
      <c r="L16" s="129">
        <f>base!AC103</f>
        <v>2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base!N137</f>
        <v>16</v>
      </c>
      <c r="C17" s="129">
        <f>base!O137</f>
        <v>1</v>
      </c>
      <c r="D17" s="129">
        <f>base!P105</f>
        <v>5</v>
      </c>
      <c r="E17" s="129">
        <f>base!Q105</f>
        <v>9</v>
      </c>
      <c r="F17" s="129">
        <f>base!R105</f>
        <v>15</v>
      </c>
      <c r="G17" s="129">
        <f>base!S105</f>
        <v>17</v>
      </c>
      <c r="H17" s="129">
        <f>base!T142</f>
        <v>18</v>
      </c>
      <c r="I17" s="129">
        <f>base!Z142</f>
        <v>11</v>
      </c>
      <c r="J17" s="129">
        <f>base!AA142</f>
        <v>16</v>
      </c>
      <c r="K17" s="129">
        <f>base!AB122</f>
        <v>4</v>
      </c>
      <c r="L17" s="129">
        <f>base!AC104</f>
        <v>14</v>
      </c>
      <c r="M17" s="129">
        <f>base!AD147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base!N138</f>
        <v>12</v>
      </c>
      <c r="C18" s="129">
        <f>base!O138</f>
        <v>16</v>
      </c>
      <c r="D18" s="129">
        <f>base!P106</f>
        <v>13</v>
      </c>
      <c r="E18" s="129">
        <f>base!Q106</f>
        <v>11</v>
      </c>
      <c r="F18" s="129">
        <f>base!R106</f>
        <v>16</v>
      </c>
      <c r="G18" s="129">
        <f>base!S106</f>
        <v>17</v>
      </c>
      <c r="H18" s="129">
        <f>base!T143</f>
        <v>18</v>
      </c>
      <c r="I18" s="129">
        <f>base!Z143</f>
        <v>16</v>
      </c>
      <c r="J18" s="129">
        <f>base!AA143</f>
        <v>6</v>
      </c>
      <c r="K18" s="129">
        <f>base!AB123</f>
        <v>11</v>
      </c>
      <c r="L18" s="129">
        <f>base!AC105</f>
        <v>2</v>
      </c>
      <c r="M18" s="129">
        <f>base!AD148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base!N139</f>
        <v>11</v>
      </c>
      <c r="C19" s="129">
        <f>base!O139</f>
        <v>12</v>
      </c>
      <c r="D19" s="129">
        <f>base!P107</f>
        <v>6</v>
      </c>
      <c r="E19" s="129">
        <f>base!Q107</f>
        <v>15</v>
      </c>
      <c r="F19" s="129">
        <f>base!R107</f>
        <v>16</v>
      </c>
      <c r="G19" s="129">
        <f>base!S107</f>
        <v>17</v>
      </c>
      <c r="H19" s="129">
        <f>base!T144</f>
        <v>18</v>
      </c>
      <c r="I19" s="129">
        <f>base!Z144</f>
        <v>12</v>
      </c>
      <c r="J19" s="129">
        <f>base!AA144</f>
        <v>11</v>
      </c>
      <c r="K19" s="129">
        <f>base!AB124</f>
        <v>13</v>
      </c>
      <c r="L19" s="129">
        <f>base!AC106</f>
        <v>12</v>
      </c>
      <c r="M19" s="129">
        <f>base!AD149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base!N140</f>
        <v>9</v>
      </c>
      <c r="C20" s="129">
        <f>base!O140</f>
        <v>11</v>
      </c>
      <c r="D20" s="129">
        <f>base!P108</f>
        <v>9</v>
      </c>
      <c r="E20" s="129">
        <f>base!Q108</f>
        <v>13</v>
      </c>
      <c r="F20" s="129">
        <f>base!R108</f>
        <v>16</v>
      </c>
      <c r="G20" s="129">
        <f>base!S108</f>
        <v>17</v>
      </c>
      <c r="H20" s="129">
        <f>base!T145</f>
        <v>18</v>
      </c>
      <c r="I20" s="129">
        <f>base!Z145</f>
        <v>13</v>
      </c>
      <c r="J20" s="129">
        <f>base!AA145</f>
        <v>16</v>
      </c>
      <c r="K20" s="129">
        <f>base!AB125</f>
        <v>11</v>
      </c>
      <c r="L20" s="129">
        <f>base!AC107</f>
        <v>2</v>
      </c>
      <c r="M20" s="129">
        <f>base!AD150</f>
        <v>16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base!N141</f>
        <v>9</v>
      </c>
      <c r="C21" s="129">
        <f>base!O141</f>
        <v>11</v>
      </c>
      <c r="D21" s="129">
        <f>base!P109</f>
        <v>8</v>
      </c>
      <c r="E21" s="129">
        <f>base!Q109</f>
        <v>13</v>
      </c>
      <c r="F21" s="129">
        <f>base!R109</f>
        <v>16</v>
      </c>
      <c r="G21" s="129">
        <f>base!S109</f>
        <v>17</v>
      </c>
      <c r="H21" s="129">
        <f>base!T146</f>
        <v>18</v>
      </c>
      <c r="I21" s="129">
        <f>base!Z146</f>
        <v>16</v>
      </c>
      <c r="J21" s="129">
        <f>base!AA146</f>
        <v>11</v>
      </c>
      <c r="K21" s="129">
        <f>base!AB126</f>
        <v>13</v>
      </c>
      <c r="L21" s="129">
        <f>base!AC108</f>
        <v>10</v>
      </c>
      <c r="M21" s="129">
        <f>base!AD151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base!N142</f>
        <v>9</v>
      </c>
      <c r="C22" s="129">
        <f>base!O142</f>
        <v>11</v>
      </c>
      <c r="D22" s="129">
        <f>base!P110</f>
        <v>15</v>
      </c>
      <c r="E22" s="129">
        <f>base!Q110</f>
        <v>16</v>
      </c>
      <c r="F22" s="129">
        <f>base!R110</f>
        <v>13</v>
      </c>
      <c r="G22" s="129">
        <f>base!S110</f>
        <v>17</v>
      </c>
      <c r="H22" s="129">
        <f>base!T147</f>
        <v>18</v>
      </c>
      <c r="I22" s="129">
        <f>base!Z147</f>
        <v>1</v>
      </c>
      <c r="J22" s="129">
        <f>base!AA147</f>
        <v>13</v>
      </c>
      <c r="K22" s="129">
        <f>base!AB127</f>
        <v>11</v>
      </c>
      <c r="L22" s="129">
        <f>base!AC109</f>
        <v>12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base!N143</f>
        <v>8</v>
      </c>
      <c r="C23" s="129">
        <f>base!O143</f>
        <v>10</v>
      </c>
      <c r="D23" s="129">
        <f>base!P111</f>
        <v>15</v>
      </c>
      <c r="E23" s="129">
        <f>base!Q111</f>
        <v>4</v>
      </c>
      <c r="F23" s="129">
        <f>base!R111</f>
        <v>19</v>
      </c>
      <c r="G23" s="129">
        <f>base!S111</f>
        <v>18</v>
      </c>
      <c r="H23" s="129">
        <f>base!T148</f>
        <v>18</v>
      </c>
      <c r="I23" s="129">
        <f>base!Z148</f>
        <v>16</v>
      </c>
      <c r="J23" s="129">
        <f>base!AA148</f>
        <v>11</v>
      </c>
      <c r="K23" s="129">
        <f>base!AB128</f>
        <v>5</v>
      </c>
      <c r="L23" s="129">
        <f>base!AC110</f>
        <v>11</v>
      </c>
      <c r="M23" s="129">
        <f>base!AD103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base!N144</f>
        <v>10</v>
      </c>
      <c r="C24" s="129">
        <f>base!O144</f>
        <v>13</v>
      </c>
      <c r="D24" s="129">
        <f>base!P112</f>
        <v>8</v>
      </c>
      <c r="E24" s="129">
        <f>base!Q112</f>
        <v>16</v>
      </c>
      <c r="F24" s="129">
        <f>base!R112</f>
        <v>13</v>
      </c>
      <c r="G24" s="129">
        <f>base!S112</f>
        <v>17</v>
      </c>
      <c r="H24" s="129">
        <f>base!T149</f>
        <v>9</v>
      </c>
      <c r="I24" s="129">
        <f>base!Z149</f>
        <v>16</v>
      </c>
      <c r="J24" s="129">
        <f>base!AA149</f>
        <v>11</v>
      </c>
      <c r="K24" s="129">
        <f>base!AB129</f>
        <v>3</v>
      </c>
      <c r="L24" s="129">
        <f>base!AC111</f>
        <v>16</v>
      </c>
      <c r="M24" s="129">
        <f>base!AD104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base!N145</f>
        <v>13</v>
      </c>
      <c r="C25" s="129">
        <f>base!O145</f>
        <v>5</v>
      </c>
      <c r="D25" s="129">
        <f>base!P113</f>
        <v>8</v>
      </c>
      <c r="E25" s="129">
        <f>base!Q113</f>
        <v>15</v>
      </c>
      <c r="F25" s="129">
        <f>base!R113</f>
        <v>12</v>
      </c>
      <c r="G25" s="129">
        <f>base!S113</f>
        <v>17</v>
      </c>
      <c r="H25" s="129">
        <f>base!T150</f>
        <v>9</v>
      </c>
      <c r="I25" s="129">
        <f>base!Z150</f>
        <v>13</v>
      </c>
      <c r="J25" s="129">
        <f>base!AA150</f>
        <v>11</v>
      </c>
      <c r="K25" s="129">
        <f>base!AB130</f>
        <v>16</v>
      </c>
      <c r="L25" s="129">
        <f>base!AC112</f>
        <v>10</v>
      </c>
      <c r="M25" s="129">
        <f>base!AD105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base!N146</f>
        <v>13</v>
      </c>
      <c r="C26" s="129">
        <f>base!O146</f>
        <v>14</v>
      </c>
      <c r="D26" s="129">
        <f>base!P114</f>
        <v>9</v>
      </c>
      <c r="E26" s="129">
        <f>base!Q114</f>
        <v>16</v>
      </c>
      <c r="F26" s="129">
        <f>base!R114</f>
        <v>13</v>
      </c>
      <c r="G26" s="129">
        <f>base!S114</f>
        <v>17</v>
      </c>
      <c r="H26" s="129">
        <f>base!T151</f>
        <v>9</v>
      </c>
      <c r="I26" s="129">
        <f>base!Z151</f>
        <v>13</v>
      </c>
      <c r="J26" s="129">
        <f>base!AA151</f>
        <v>16</v>
      </c>
      <c r="K26" s="129">
        <f>base!AB131</f>
        <v>11</v>
      </c>
      <c r="L26" s="129">
        <f>base!AC113</f>
        <v>4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base!N147</f>
        <v>13</v>
      </c>
      <c r="C27" s="129">
        <f>base!O147</f>
        <v>14</v>
      </c>
      <c r="D27" s="129">
        <f>base!P115</f>
        <v>12</v>
      </c>
      <c r="E27" s="129">
        <f>base!Q115</f>
        <v>8</v>
      </c>
      <c r="F27" s="129">
        <f>base!R115</f>
        <v>15</v>
      </c>
      <c r="G27" s="129">
        <f>base!S115</f>
        <v>17</v>
      </c>
      <c r="H27" s="129">
        <f>base!T102</f>
        <v>18</v>
      </c>
      <c r="I27" s="129">
        <f>base!Z102</f>
        <v>13</v>
      </c>
      <c r="J27" s="129">
        <f>base!AA102</f>
        <v>12</v>
      </c>
      <c r="K27" s="129">
        <f>base!AB132</f>
        <v>12</v>
      </c>
      <c r="L27" s="129">
        <f>base!AC114</f>
        <v>3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base!N148</f>
        <v>12</v>
      </c>
      <c r="C28" s="129">
        <f>base!O148</f>
        <v>13</v>
      </c>
      <c r="D28" s="129">
        <f>base!P116</f>
        <v>13</v>
      </c>
      <c r="E28" s="129">
        <f>base!Q116</f>
        <v>16</v>
      </c>
      <c r="F28" s="129">
        <f>base!R116</f>
        <v>9</v>
      </c>
      <c r="G28" s="129">
        <f>base!S116</f>
        <v>17</v>
      </c>
      <c r="H28" s="129">
        <f>base!T103</f>
        <v>18</v>
      </c>
      <c r="I28" s="129">
        <f>base!Z103</f>
        <v>12</v>
      </c>
      <c r="J28" s="129">
        <f>base!AA103</f>
        <v>16</v>
      </c>
      <c r="K28" s="129">
        <f>base!AB133</f>
        <v>13</v>
      </c>
      <c r="L28" s="129">
        <f>base!AC115</f>
        <v>5</v>
      </c>
      <c r="M28" s="129">
        <f>base!AD108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base!N149</f>
        <v>13</v>
      </c>
      <c r="C29" s="129">
        <f>base!O149</f>
        <v>16</v>
      </c>
      <c r="D29" s="129">
        <f>base!P117</f>
        <v>5</v>
      </c>
      <c r="E29" s="129">
        <f>base!Q117</f>
        <v>16</v>
      </c>
      <c r="F29" s="129">
        <f>base!R117</f>
        <v>13</v>
      </c>
      <c r="G29" s="129">
        <f>base!S117</f>
        <v>17</v>
      </c>
      <c r="H29" s="129">
        <f>base!T104</f>
        <v>18</v>
      </c>
      <c r="I29" s="129">
        <f>base!Z104</f>
        <v>11</v>
      </c>
      <c r="J29" s="129">
        <f>base!AA104</f>
        <v>15</v>
      </c>
      <c r="K29" s="129">
        <f>base!AB134</f>
        <v>10</v>
      </c>
      <c r="L29" s="129">
        <f>base!AC116</f>
        <v>12</v>
      </c>
      <c r="M29" s="129">
        <f>base!AD109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base!N150</f>
        <v>11</v>
      </c>
      <c r="C30" s="129">
        <f>base!O150</f>
        <v>13</v>
      </c>
      <c r="D30" s="129">
        <f>base!P118</f>
        <v>15</v>
      </c>
      <c r="E30" s="129">
        <f>base!Q118</f>
        <v>7</v>
      </c>
      <c r="F30" s="129">
        <f>base!R118</f>
        <v>13</v>
      </c>
      <c r="G30" s="129">
        <f>base!S118</f>
        <v>17</v>
      </c>
      <c r="H30" s="129">
        <f>base!T105</f>
        <v>18</v>
      </c>
      <c r="I30" s="129">
        <f>base!Z105</f>
        <v>1</v>
      </c>
      <c r="J30" s="129">
        <f>base!AA105</f>
        <v>17</v>
      </c>
      <c r="K30" s="129">
        <f>base!AB135</f>
        <v>16</v>
      </c>
      <c r="L30" s="129">
        <f>base!AC117</f>
        <v>11</v>
      </c>
      <c r="M30" s="129">
        <f>base!AD110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base!N151</f>
        <v>14</v>
      </c>
      <c r="C31" s="129">
        <f>base!O151</f>
        <v>16</v>
      </c>
      <c r="D31" s="129">
        <f>base!P119</f>
        <v>11</v>
      </c>
      <c r="E31" s="129">
        <f>base!Q119</f>
        <v>1</v>
      </c>
      <c r="F31" s="129">
        <f>base!R119</f>
        <v>4</v>
      </c>
      <c r="G31" s="129">
        <f>base!S119</f>
        <v>17</v>
      </c>
      <c r="H31" s="129">
        <f>base!T106</f>
        <v>18</v>
      </c>
      <c r="I31" s="129">
        <f>base!Z106</f>
        <v>16</v>
      </c>
      <c r="J31" s="129">
        <f>base!AA106</f>
        <v>13</v>
      </c>
      <c r="K31" s="129">
        <f>base!AB136</f>
        <v>15</v>
      </c>
      <c r="L31" s="129">
        <f>base!AC118</f>
        <v>13</v>
      </c>
      <c r="M31" s="129">
        <f>base!AD111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base!N102</f>
        <v>2</v>
      </c>
      <c r="C32" s="129">
        <f>base!O102</f>
        <v>12</v>
      </c>
      <c r="D32" s="129">
        <f>base!P120</f>
        <v>9</v>
      </c>
      <c r="E32" s="129">
        <f>base!Q120</f>
        <v>13</v>
      </c>
      <c r="F32" s="129">
        <f>base!R120</f>
        <v>16</v>
      </c>
      <c r="G32" s="129">
        <f>base!S120</f>
        <v>17</v>
      </c>
      <c r="H32" s="129">
        <f>base!T107</f>
        <v>18</v>
      </c>
      <c r="I32" s="129">
        <f>base!Z107</f>
        <v>12</v>
      </c>
      <c r="J32" s="129">
        <f>base!AA107</f>
        <v>16</v>
      </c>
      <c r="K32" s="129">
        <f>base!AB137</f>
        <v>13</v>
      </c>
      <c r="L32" s="129">
        <f>base!AC119</f>
        <v>15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base!N103</f>
        <v>13</v>
      </c>
      <c r="C33" s="129">
        <f>base!O103</f>
        <v>5</v>
      </c>
      <c r="D33" s="129">
        <f>base!P121</f>
        <v>11</v>
      </c>
      <c r="E33" s="129">
        <f>base!Q121</f>
        <v>16</v>
      </c>
      <c r="F33" s="129">
        <f>base!R121</f>
        <v>13</v>
      </c>
      <c r="G33" s="129">
        <f>base!S121</f>
        <v>17</v>
      </c>
      <c r="H33" s="129">
        <f>base!T108</f>
        <v>18</v>
      </c>
      <c r="I33" s="129">
        <f>base!Z108</f>
        <v>11</v>
      </c>
      <c r="J33" s="129">
        <f>base!AA108</f>
        <v>13</v>
      </c>
      <c r="K33" s="129">
        <f>base!AB138</f>
        <v>12</v>
      </c>
      <c r="L33" s="129">
        <f>base!AC120</f>
        <v>12</v>
      </c>
      <c r="M33" s="129">
        <f>base!AD113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base!N104</f>
        <v>13</v>
      </c>
      <c r="C34" s="129">
        <f>base!O104</f>
        <v>14</v>
      </c>
      <c r="D34" s="129">
        <f>base!P122</f>
        <v>8</v>
      </c>
      <c r="E34" s="129">
        <f>base!Q122</f>
        <v>16</v>
      </c>
      <c r="F34" s="129">
        <f>base!R122</f>
        <v>9</v>
      </c>
      <c r="G34" s="129">
        <f>base!S122</f>
        <v>17</v>
      </c>
      <c r="H34" s="129">
        <f>base!T109</f>
        <v>18</v>
      </c>
      <c r="I34" s="129">
        <f>base!Z109</f>
        <v>13</v>
      </c>
      <c r="J34" s="129">
        <f>base!AA109</f>
        <v>11</v>
      </c>
      <c r="K34" s="129">
        <f>base!AB139</f>
        <v>12</v>
      </c>
      <c r="L34" s="129">
        <f>base!AC121</f>
        <v>16</v>
      </c>
      <c r="M34" s="129">
        <f>base!AD114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base!N105</f>
        <v>7</v>
      </c>
      <c r="C35" s="129">
        <f>base!O105</f>
        <v>16</v>
      </c>
      <c r="D35" s="129">
        <f>base!P123</f>
        <v>13</v>
      </c>
      <c r="E35" s="129">
        <f>base!Q123</f>
        <v>16</v>
      </c>
      <c r="F35" s="129">
        <f>base!R123</f>
        <v>9</v>
      </c>
      <c r="G35" s="129">
        <f>base!S123</f>
        <v>17</v>
      </c>
      <c r="H35" s="129">
        <f>base!T110</f>
        <v>18</v>
      </c>
      <c r="I35" s="129">
        <f>base!Z110</f>
        <v>13</v>
      </c>
      <c r="J35" s="129">
        <f>base!AA110</f>
        <v>16</v>
      </c>
      <c r="K35" s="129">
        <f>base!AB140</f>
        <v>16</v>
      </c>
      <c r="L35" s="129">
        <f>base!AC122</f>
        <v>12</v>
      </c>
      <c r="M35" s="129">
        <f>base!AD115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base!N106</f>
        <v>14</v>
      </c>
      <c r="C36" s="129">
        <f>base!O106</f>
        <v>8</v>
      </c>
      <c r="D36" s="129">
        <f>base!P124</f>
        <v>13</v>
      </c>
      <c r="E36" s="129">
        <f>base!Q124</f>
        <v>16</v>
      </c>
      <c r="F36" s="129">
        <f>base!R124</f>
        <v>9</v>
      </c>
      <c r="G36" s="129">
        <f>base!S124</f>
        <v>17</v>
      </c>
      <c r="H36" s="129">
        <f>base!T111</f>
        <v>17</v>
      </c>
      <c r="I36" s="129">
        <f>base!Z111</f>
        <v>10</v>
      </c>
      <c r="J36" s="129">
        <f>base!AA111</f>
        <v>18</v>
      </c>
      <c r="K36" s="129">
        <f>base!AB141</f>
        <v>11</v>
      </c>
      <c r="L36" s="129">
        <f>base!AC123</f>
        <v>16</v>
      </c>
      <c r="M36" s="129">
        <f>base!AD116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base!N107</f>
        <v>13</v>
      </c>
      <c r="C37" s="129">
        <f>base!O107</f>
        <v>5</v>
      </c>
      <c r="D37" s="129">
        <f>base!P125</f>
        <v>5</v>
      </c>
      <c r="E37" s="129">
        <f>base!Q125</f>
        <v>16</v>
      </c>
      <c r="F37" s="129">
        <f>base!R125</f>
        <v>13</v>
      </c>
      <c r="G37" s="129">
        <f>base!S125</f>
        <v>17</v>
      </c>
      <c r="H37" s="129">
        <f>base!T112</f>
        <v>18</v>
      </c>
      <c r="I37" s="129">
        <f>base!Z112</f>
        <v>13</v>
      </c>
      <c r="J37" s="129">
        <f>base!AA112</f>
        <v>11</v>
      </c>
      <c r="K37" s="129">
        <f>base!AB142</f>
        <v>6</v>
      </c>
      <c r="L37" s="129">
        <f>base!AC124</f>
        <v>16</v>
      </c>
      <c r="M37" s="129">
        <f>base!AD117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base!N108</f>
        <v>11</v>
      </c>
      <c r="C38" s="129">
        <f>base!O108</f>
        <v>14</v>
      </c>
      <c r="D38" s="129">
        <f>base!P126</f>
        <v>5</v>
      </c>
      <c r="E38" s="129">
        <f>base!Q126</f>
        <v>16</v>
      </c>
      <c r="F38" s="129">
        <f>base!R126</f>
        <v>13</v>
      </c>
      <c r="G38" s="129">
        <f>base!S126</f>
        <v>17</v>
      </c>
      <c r="H38" s="129">
        <f>base!T113</f>
        <v>18</v>
      </c>
      <c r="I38" s="129">
        <f>base!Z113</f>
        <v>5</v>
      </c>
      <c r="J38" s="129">
        <f>base!AA113</f>
        <v>7</v>
      </c>
      <c r="K38" s="129">
        <f>base!AB143</f>
        <v>11</v>
      </c>
      <c r="L38" s="129">
        <f>base!AC125</f>
        <v>13</v>
      </c>
      <c r="M38" s="129">
        <f>base!AD118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base!N109</f>
        <v>10</v>
      </c>
      <c r="C39" s="129">
        <f>base!O109</f>
        <v>11</v>
      </c>
      <c r="D39" s="129">
        <f>base!P127</f>
        <v>5</v>
      </c>
      <c r="E39" s="129">
        <f>base!Q127</f>
        <v>16</v>
      </c>
      <c r="F39" s="129">
        <f>base!R127</f>
        <v>13</v>
      </c>
      <c r="G39" s="129">
        <f>base!S127</f>
        <v>17</v>
      </c>
      <c r="H39" s="129">
        <f>base!T114</f>
        <v>18</v>
      </c>
      <c r="I39" s="129">
        <f>base!Z114</f>
        <v>1</v>
      </c>
      <c r="J39" s="129">
        <f>base!AA114</f>
        <v>16</v>
      </c>
      <c r="K39" s="129">
        <f>base!AB144</f>
        <v>13</v>
      </c>
      <c r="L39" s="129">
        <f>base!AC126</f>
        <v>5</v>
      </c>
      <c r="M39" s="129">
        <f>base!AD119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base!N110</f>
        <v>8</v>
      </c>
      <c r="C40" s="129">
        <f>base!O110</f>
        <v>9</v>
      </c>
      <c r="D40" s="129">
        <f>base!P128</f>
        <v>13</v>
      </c>
      <c r="E40" s="129">
        <f>base!Q128</f>
        <v>16</v>
      </c>
      <c r="F40" s="129">
        <f>base!R128</f>
        <v>11</v>
      </c>
      <c r="G40" s="129">
        <f>base!S128</f>
        <v>17</v>
      </c>
      <c r="H40" s="129">
        <f>base!T115</f>
        <v>18</v>
      </c>
      <c r="I40" s="129">
        <f>base!Z115</f>
        <v>13</v>
      </c>
      <c r="J40" s="129">
        <f>base!AA115</f>
        <v>16</v>
      </c>
      <c r="K40" s="129">
        <f>base!AB145</f>
        <v>17</v>
      </c>
      <c r="L40" s="129">
        <f>base!AC127</f>
        <v>5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base!N111</f>
        <v>14</v>
      </c>
      <c r="C41" s="129">
        <f>base!O111</f>
        <v>5</v>
      </c>
      <c r="D41" s="129">
        <f>base!P129</f>
        <v>13</v>
      </c>
      <c r="E41" s="129">
        <f>base!Q129</f>
        <v>16</v>
      </c>
      <c r="F41" s="129">
        <f>base!R129</f>
        <v>11</v>
      </c>
      <c r="G41" s="129">
        <f>base!S129</f>
        <v>17</v>
      </c>
      <c r="H41" s="129">
        <f>base!T116</f>
        <v>18</v>
      </c>
      <c r="I41" s="129">
        <f>base!Z116</f>
        <v>16</v>
      </c>
      <c r="J41" s="129">
        <f>base!AA116</f>
        <v>13</v>
      </c>
      <c r="K41" s="129">
        <f>base!AB146</f>
        <v>13</v>
      </c>
      <c r="L41" s="129">
        <f>base!AC128</f>
        <v>13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base!N112</f>
        <v>11</v>
      </c>
      <c r="C42" s="129">
        <f>base!O112</f>
        <v>15</v>
      </c>
      <c r="D42" s="129">
        <f>base!P130</f>
        <v>13</v>
      </c>
      <c r="E42" s="129">
        <f>base!Q130</f>
        <v>16</v>
      </c>
      <c r="F42" s="129">
        <f>base!R130</f>
        <v>11</v>
      </c>
      <c r="G42" s="129">
        <f>base!S130</f>
        <v>17</v>
      </c>
      <c r="H42" s="129">
        <f>base!T117</f>
        <v>18</v>
      </c>
      <c r="I42" s="129">
        <f>base!Z117</f>
        <v>16</v>
      </c>
      <c r="J42" s="129">
        <f>base!AA117</f>
        <v>6</v>
      </c>
      <c r="K42" s="129">
        <f>base!AB147</f>
        <v>16</v>
      </c>
      <c r="L42" s="129">
        <f>base!AC129</f>
        <v>1</v>
      </c>
      <c r="M42" s="129">
        <f>base!AD122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base!N113</f>
        <v>6</v>
      </c>
      <c r="C43" s="129">
        <f>base!O113</f>
        <v>5</v>
      </c>
      <c r="D43" s="129">
        <f>base!P131</f>
        <v>11</v>
      </c>
      <c r="E43" s="129">
        <f>base!Q131</f>
        <v>16</v>
      </c>
      <c r="F43" s="129">
        <f>base!R131</f>
        <v>13</v>
      </c>
      <c r="G43" s="129">
        <f>base!S131</f>
        <v>17</v>
      </c>
      <c r="H43" s="129">
        <f>base!T118</f>
        <v>18</v>
      </c>
      <c r="I43" s="129">
        <f>base!Z118</f>
        <v>17</v>
      </c>
      <c r="J43" s="129">
        <f>base!AA118</f>
        <v>18</v>
      </c>
      <c r="K43" s="129">
        <f>base!AB148</f>
        <v>10</v>
      </c>
      <c r="L43" s="129">
        <f>base!AC130</f>
        <v>15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base!N114</f>
        <v>15</v>
      </c>
      <c r="C44" s="129">
        <f>base!O114</f>
        <v>8</v>
      </c>
      <c r="D44" s="129">
        <f>base!P132</f>
        <v>11</v>
      </c>
      <c r="E44" s="129">
        <f>base!Q132</f>
        <v>16</v>
      </c>
      <c r="F44" s="129">
        <f>base!R132</f>
        <v>13</v>
      </c>
      <c r="G44" s="129">
        <f>base!S132</f>
        <v>17</v>
      </c>
      <c r="H44" s="129">
        <f>base!T119</f>
        <v>18</v>
      </c>
      <c r="I44" s="129">
        <f>base!Z119</f>
        <v>11</v>
      </c>
      <c r="J44" s="129">
        <f>base!AA119</f>
        <v>14</v>
      </c>
      <c r="K44" s="129">
        <f>base!AB149</f>
        <v>13</v>
      </c>
      <c r="L44" s="129">
        <f>base!AC131</f>
        <v>16</v>
      </c>
      <c r="M44" s="129">
        <f>base!AD124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base!N115</f>
        <v>5</v>
      </c>
      <c r="C45" s="129">
        <f>base!O115</f>
        <v>9</v>
      </c>
      <c r="D45" s="129">
        <f>base!P133</f>
        <v>11</v>
      </c>
      <c r="E45" s="129">
        <f>base!Q133</f>
        <v>16</v>
      </c>
      <c r="F45" s="129">
        <f>base!R133</f>
        <v>13</v>
      </c>
      <c r="G45" s="129">
        <f>base!S133</f>
        <v>17</v>
      </c>
      <c r="H45" s="129">
        <f>base!T120</f>
        <v>18</v>
      </c>
      <c r="I45" s="129">
        <f>base!Z120</f>
        <v>13</v>
      </c>
      <c r="J45" s="129">
        <f>base!AA120</f>
        <v>16</v>
      </c>
      <c r="K45" s="129">
        <f>base!AB150</f>
        <v>10</v>
      </c>
      <c r="L45" s="129">
        <f>base!AC132</f>
        <v>13</v>
      </c>
      <c r="M45" s="129">
        <f>base!AD125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base!N116</f>
        <v>11</v>
      </c>
      <c r="C46" s="129">
        <f>base!O116</f>
        <v>8</v>
      </c>
      <c r="D46" s="129">
        <f>base!P134</f>
        <v>13</v>
      </c>
      <c r="E46" s="129">
        <f>base!Q134</f>
        <v>16</v>
      </c>
      <c r="F46" s="129">
        <f>base!R134</f>
        <v>9</v>
      </c>
      <c r="G46" s="129">
        <f>base!S134</f>
        <v>17</v>
      </c>
      <c r="H46" s="129">
        <f>base!T121</f>
        <v>18</v>
      </c>
      <c r="I46" s="129">
        <f>base!Z121</f>
        <v>12</v>
      </c>
      <c r="J46" s="129">
        <f>base!AA121</f>
        <v>13</v>
      </c>
      <c r="K46" s="129">
        <f>base!AB151</f>
        <v>1</v>
      </c>
      <c r="L46" s="129">
        <f>base!AC133</f>
        <v>16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base!N117</f>
        <v>4</v>
      </c>
      <c r="C47" s="129">
        <f>base!O117</f>
        <v>9</v>
      </c>
      <c r="D47" s="129">
        <f>base!P135</f>
        <v>13</v>
      </c>
      <c r="E47" s="129">
        <f>base!Q135</f>
        <v>16</v>
      </c>
      <c r="F47" s="129">
        <f>base!R135</f>
        <v>9</v>
      </c>
      <c r="G47" s="129">
        <f>base!S135</f>
        <v>17</v>
      </c>
      <c r="H47" s="129">
        <f>base!T122</f>
        <v>18</v>
      </c>
      <c r="I47" s="129">
        <f>base!Z122</f>
        <v>16</v>
      </c>
      <c r="J47" s="129">
        <f>base!AA122</f>
        <v>1</v>
      </c>
      <c r="K47" s="129">
        <f>base!AB102</f>
        <v>15</v>
      </c>
      <c r="L47" s="129">
        <f>base!AC134</f>
        <v>13</v>
      </c>
      <c r="M47" s="129">
        <f>base!AD127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base!N118</f>
        <v>10</v>
      </c>
      <c r="C48" s="129">
        <f>base!O118</f>
        <v>2</v>
      </c>
      <c r="D48" s="129">
        <f>base!P136</f>
        <v>13</v>
      </c>
      <c r="E48" s="129">
        <f>base!Q136</f>
        <v>16</v>
      </c>
      <c r="F48" s="129">
        <f>base!R136</f>
        <v>9</v>
      </c>
      <c r="G48" s="129">
        <f>base!S136</f>
        <v>17</v>
      </c>
      <c r="H48" s="129">
        <f>base!T123</f>
        <v>18</v>
      </c>
      <c r="I48" s="129">
        <f>base!Z123</f>
        <v>12</v>
      </c>
      <c r="J48" s="129">
        <f>base!AA123</f>
        <v>13</v>
      </c>
      <c r="K48" s="129">
        <f>base!AB103</f>
        <v>18</v>
      </c>
      <c r="L48" s="129">
        <f>base!AC135</f>
        <v>10</v>
      </c>
      <c r="M48" s="129">
        <f>base!AD128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base!N119</f>
        <v>10</v>
      </c>
      <c r="C49" s="129">
        <f>base!O119</f>
        <v>12</v>
      </c>
      <c r="D49" s="129">
        <f>base!P137</f>
        <v>14</v>
      </c>
      <c r="E49" s="129">
        <f>base!Q137</f>
        <v>15</v>
      </c>
      <c r="F49" s="129">
        <f>base!R137</f>
        <v>13</v>
      </c>
      <c r="G49" s="129">
        <f>base!S137</f>
        <v>17</v>
      </c>
      <c r="H49" s="129">
        <f>base!T124</f>
        <v>18</v>
      </c>
      <c r="I49" s="129">
        <f>base!Z124</f>
        <v>11</v>
      </c>
      <c r="J49" s="129">
        <f>base!AA124</f>
        <v>1</v>
      </c>
      <c r="K49" s="129">
        <f>base!AB104</f>
        <v>18</v>
      </c>
      <c r="L49" s="129">
        <f>base!AC136</f>
        <v>13</v>
      </c>
      <c r="M49" s="129">
        <f>base!AD129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base!N120</f>
        <v>11</v>
      </c>
      <c r="C50" s="129">
        <f>base!O120</f>
        <v>8</v>
      </c>
      <c r="D50" s="129">
        <f>base!P138</f>
        <v>2</v>
      </c>
      <c r="E50" s="129">
        <f>base!Q138</f>
        <v>15</v>
      </c>
      <c r="F50" s="129">
        <f>base!R138</f>
        <v>13</v>
      </c>
      <c r="G50" s="129">
        <f>base!S138</f>
        <v>17</v>
      </c>
      <c r="H50" s="129">
        <f>base!T125</f>
        <v>18</v>
      </c>
      <c r="I50" s="129">
        <f>base!Z125</f>
        <v>16</v>
      </c>
      <c r="J50" s="129">
        <f>base!AA125</f>
        <v>1</v>
      </c>
      <c r="K50" s="129">
        <f>base!AB105</f>
        <v>15</v>
      </c>
      <c r="L50" s="129">
        <f>base!AC137</f>
        <v>11</v>
      </c>
      <c r="M50" s="129">
        <f>base!AD130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base!N121</f>
        <v>8</v>
      </c>
      <c r="C51" s="129">
        <f>base!O121</f>
        <v>9</v>
      </c>
      <c r="D51" s="129">
        <f>base!P139</f>
        <v>16</v>
      </c>
      <c r="E51" s="129">
        <f>base!Q139</f>
        <v>14</v>
      </c>
      <c r="F51" s="129">
        <f>base!R139</f>
        <v>13</v>
      </c>
      <c r="G51" s="129">
        <f>base!S139</f>
        <v>17</v>
      </c>
      <c r="H51" s="129">
        <f>base!T126</f>
        <v>18</v>
      </c>
      <c r="I51" s="129">
        <f>base!Z126</f>
        <v>12</v>
      </c>
      <c r="J51" s="129">
        <f>base!AA126</f>
        <v>16</v>
      </c>
      <c r="K51" s="129">
        <f>base!AB106</f>
        <v>1</v>
      </c>
      <c r="L51" s="129">
        <f>base!AC138</f>
        <v>16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T2:U51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16</v>
      </c>
      <c r="C2" s="129">
        <f>base!O128</f>
        <v>8</v>
      </c>
      <c r="D2" s="129">
        <f>base!P132</f>
        <v>11</v>
      </c>
      <c r="E2" s="129">
        <f>base!Q132</f>
        <v>16</v>
      </c>
      <c r="F2" s="129">
        <f>base!R112</f>
        <v>13</v>
      </c>
      <c r="G2" s="129">
        <f>base!S112</f>
        <v>17</v>
      </c>
      <c r="H2" s="129">
        <f>base!T103</f>
        <v>18</v>
      </c>
      <c r="I2" s="129">
        <f>base!Z144</f>
        <v>12</v>
      </c>
      <c r="J2" s="129">
        <f>base!AA144</f>
        <v>11</v>
      </c>
      <c r="K2" s="129">
        <f>base!AB138</f>
        <v>12</v>
      </c>
      <c r="L2" s="129">
        <f>base!AC138</f>
        <v>16</v>
      </c>
      <c r="M2" s="129">
        <f>base!AD102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base!N138</f>
        <v>12</v>
      </c>
      <c r="C3" s="129">
        <f>base!O129</f>
        <v>8</v>
      </c>
      <c r="D3" s="129">
        <f>base!P133</f>
        <v>11</v>
      </c>
      <c r="E3" s="129">
        <f>base!Q133</f>
        <v>16</v>
      </c>
      <c r="F3" s="129">
        <f>base!R113</f>
        <v>12</v>
      </c>
      <c r="G3" s="129">
        <f>base!S113</f>
        <v>17</v>
      </c>
      <c r="H3" s="129">
        <f>base!T104</f>
        <v>18</v>
      </c>
      <c r="I3" s="129">
        <f>base!Z145</f>
        <v>13</v>
      </c>
      <c r="J3" s="129">
        <f>base!AA145</f>
        <v>16</v>
      </c>
      <c r="K3" s="129">
        <f>base!AB139</f>
        <v>12</v>
      </c>
      <c r="L3" s="129">
        <f>base!AC139</f>
        <v>6</v>
      </c>
      <c r="M3" s="129">
        <f>base!AD103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base!N139</f>
        <v>11</v>
      </c>
      <c r="C4" s="129">
        <f>base!O130</f>
        <v>8</v>
      </c>
      <c r="D4" s="129">
        <f>base!P134</f>
        <v>13</v>
      </c>
      <c r="E4" s="129">
        <f>base!Q134</f>
        <v>16</v>
      </c>
      <c r="F4" s="129">
        <f>base!R114</f>
        <v>13</v>
      </c>
      <c r="G4" s="129">
        <f>base!S114</f>
        <v>17</v>
      </c>
      <c r="H4" s="129">
        <f>base!T105</f>
        <v>18</v>
      </c>
      <c r="I4" s="129">
        <f>base!Z146</f>
        <v>16</v>
      </c>
      <c r="J4" s="129">
        <f>base!AA146</f>
        <v>11</v>
      </c>
      <c r="K4" s="129">
        <f>base!AB140</f>
        <v>16</v>
      </c>
      <c r="L4" s="129">
        <f>base!AC140</f>
        <v>6</v>
      </c>
      <c r="M4" s="129">
        <f>base!AD104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base!N140</f>
        <v>9</v>
      </c>
      <c r="C5" s="129">
        <f>base!O131</f>
        <v>9</v>
      </c>
      <c r="D5" s="129">
        <f>base!P135</f>
        <v>13</v>
      </c>
      <c r="E5" s="129">
        <f>base!Q135</f>
        <v>16</v>
      </c>
      <c r="F5" s="129">
        <f>base!R115</f>
        <v>15</v>
      </c>
      <c r="G5" s="129">
        <f>base!S115</f>
        <v>17</v>
      </c>
      <c r="H5" s="129">
        <f>base!T106</f>
        <v>18</v>
      </c>
      <c r="I5" s="129">
        <f>base!Z147</f>
        <v>1</v>
      </c>
      <c r="J5" s="129">
        <f>base!AA147</f>
        <v>13</v>
      </c>
      <c r="K5" s="129">
        <f>base!AB141</f>
        <v>11</v>
      </c>
      <c r="L5" s="129">
        <f>base!AC141</f>
        <v>16</v>
      </c>
      <c r="M5" s="129">
        <f>base!AD105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base!N141</f>
        <v>9</v>
      </c>
      <c r="C6" s="129">
        <f>base!O132</f>
        <v>9</v>
      </c>
      <c r="D6" s="129">
        <f>base!P136</f>
        <v>13</v>
      </c>
      <c r="E6" s="129">
        <f>base!Q136</f>
        <v>16</v>
      </c>
      <c r="F6" s="129">
        <f>base!R116</f>
        <v>9</v>
      </c>
      <c r="G6" s="129">
        <f>base!S116</f>
        <v>17</v>
      </c>
      <c r="H6" s="129">
        <f>base!T107</f>
        <v>18</v>
      </c>
      <c r="I6" s="129">
        <f>base!Z148</f>
        <v>16</v>
      </c>
      <c r="J6" s="129">
        <f>base!AA148</f>
        <v>11</v>
      </c>
      <c r="K6" s="129">
        <f>base!AB142</f>
        <v>6</v>
      </c>
      <c r="L6" s="129">
        <f>base!AC142</f>
        <v>13</v>
      </c>
      <c r="M6" s="129">
        <f>base!AD106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base!N142</f>
        <v>9</v>
      </c>
      <c r="C7" s="129">
        <f>base!O133</f>
        <v>9</v>
      </c>
      <c r="D7" s="129">
        <f>base!P137</f>
        <v>14</v>
      </c>
      <c r="E7" s="129">
        <f>base!Q137</f>
        <v>15</v>
      </c>
      <c r="F7" s="129">
        <f>base!R117</f>
        <v>13</v>
      </c>
      <c r="G7" s="129">
        <f>base!S117</f>
        <v>17</v>
      </c>
      <c r="H7" s="129">
        <f>base!T108</f>
        <v>18</v>
      </c>
      <c r="I7" s="129">
        <f>base!Z149</f>
        <v>16</v>
      </c>
      <c r="J7" s="129">
        <f>base!AA149</f>
        <v>11</v>
      </c>
      <c r="K7" s="129">
        <f>base!AB143</f>
        <v>11</v>
      </c>
      <c r="L7" s="129">
        <f>base!AC143</f>
        <v>3</v>
      </c>
      <c r="M7" s="129">
        <f>base!AD107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base!N143</f>
        <v>8</v>
      </c>
      <c r="C8" s="129">
        <f>base!O134</f>
        <v>8</v>
      </c>
      <c r="D8" s="129">
        <f>base!P138</f>
        <v>2</v>
      </c>
      <c r="E8" s="129">
        <f>base!Q138</f>
        <v>15</v>
      </c>
      <c r="F8" s="129">
        <f>base!R118</f>
        <v>13</v>
      </c>
      <c r="G8" s="129">
        <f>base!S118</f>
        <v>17</v>
      </c>
      <c r="H8" s="129">
        <f>base!T109</f>
        <v>18</v>
      </c>
      <c r="I8" s="129">
        <f>base!Z150</f>
        <v>13</v>
      </c>
      <c r="J8" s="129">
        <f>base!AA150</f>
        <v>11</v>
      </c>
      <c r="K8" s="129">
        <f>base!AB144</f>
        <v>13</v>
      </c>
      <c r="L8" s="129">
        <f>base!AC144</f>
        <v>10</v>
      </c>
      <c r="M8" s="129">
        <f>base!AD108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base!N144</f>
        <v>10</v>
      </c>
      <c r="C9" s="129">
        <f>base!O135</f>
        <v>8</v>
      </c>
      <c r="D9" s="129">
        <f>base!P139</f>
        <v>16</v>
      </c>
      <c r="E9" s="129">
        <f>base!Q139</f>
        <v>14</v>
      </c>
      <c r="F9" s="129">
        <f>base!R119</f>
        <v>4</v>
      </c>
      <c r="G9" s="129">
        <f>base!S119</f>
        <v>17</v>
      </c>
      <c r="H9" s="129">
        <f>base!T110</f>
        <v>18</v>
      </c>
      <c r="I9" s="129">
        <f>base!Z151</f>
        <v>13</v>
      </c>
      <c r="J9" s="129">
        <f>base!AA151</f>
        <v>16</v>
      </c>
      <c r="K9" s="129">
        <f>base!AB145</f>
        <v>17</v>
      </c>
      <c r="L9" s="129">
        <f>base!AC145</f>
        <v>5</v>
      </c>
      <c r="M9" s="129">
        <f>base!AD109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base!N145</f>
        <v>13</v>
      </c>
      <c r="C10" s="129">
        <f>base!O136</f>
        <v>8</v>
      </c>
      <c r="D10" s="129">
        <f>base!P140</f>
        <v>14</v>
      </c>
      <c r="E10" s="129">
        <f>base!Q140</f>
        <v>13</v>
      </c>
      <c r="F10" s="129">
        <f>base!R120</f>
        <v>16</v>
      </c>
      <c r="G10" s="129">
        <f>base!S120</f>
        <v>17</v>
      </c>
      <c r="H10" s="129">
        <f>base!T111</f>
        <v>17</v>
      </c>
      <c r="I10" s="129">
        <f>base!Z102</f>
        <v>13</v>
      </c>
      <c r="J10" s="129">
        <f>base!AA102</f>
        <v>12</v>
      </c>
      <c r="K10" s="129">
        <f>base!AB146</f>
        <v>13</v>
      </c>
      <c r="L10" s="129">
        <f>base!AC146</f>
        <v>3</v>
      </c>
      <c r="M10" s="129">
        <f>base!AD110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base!N146</f>
        <v>13</v>
      </c>
      <c r="C11" s="129">
        <f>base!O137</f>
        <v>1</v>
      </c>
      <c r="D11" s="129">
        <f>base!P141</f>
        <v>10</v>
      </c>
      <c r="E11" s="129">
        <f>base!Q141</f>
        <v>13</v>
      </c>
      <c r="F11" s="129">
        <f>base!R121</f>
        <v>13</v>
      </c>
      <c r="G11" s="129">
        <f>base!S121</f>
        <v>17</v>
      </c>
      <c r="H11" s="129">
        <f>base!T112</f>
        <v>18</v>
      </c>
      <c r="I11" s="129">
        <f>base!Z103</f>
        <v>12</v>
      </c>
      <c r="J11" s="129">
        <f>base!AA103</f>
        <v>16</v>
      </c>
      <c r="K11" s="129">
        <f>base!AB147</f>
        <v>16</v>
      </c>
      <c r="L11" s="129">
        <f>base!AC147</f>
        <v>11</v>
      </c>
      <c r="M11" s="129">
        <f>base!AD111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base!N147</f>
        <v>13</v>
      </c>
      <c r="C12" s="129">
        <f>base!O138</f>
        <v>16</v>
      </c>
      <c r="D12" s="129">
        <f>base!P142</f>
        <v>10</v>
      </c>
      <c r="E12" s="129">
        <f>base!Q142</f>
        <v>13</v>
      </c>
      <c r="F12" s="129">
        <f>base!R122</f>
        <v>9</v>
      </c>
      <c r="G12" s="129">
        <f>base!S122</f>
        <v>17</v>
      </c>
      <c r="H12" s="129">
        <f>base!T113</f>
        <v>18</v>
      </c>
      <c r="I12" s="129">
        <f>base!Z104</f>
        <v>11</v>
      </c>
      <c r="J12" s="129">
        <f>base!AA104</f>
        <v>15</v>
      </c>
      <c r="K12" s="129">
        <f>base!AB148</f>
        <v>10</v>
      </c>
      <c r="L12" s="129">
        <f>base!AC148</f>
        <v>15</v>
      </c>
      <c r="M12" s="129">
        <f>base!AD112</f>
        <v>12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base!N148</f>
        <v>12</v>
      </c>
      <c r="C13" s="129">
        <f>base!O139</f>
        <v>12</v>
      </c>
      <c r="D13" s="129">
        <f>base!P143</f>
        <v>13</v>
      </c>
      <c r="E13" s="129">
        <f>base!Q143</f>
        <v>5</v>
      </c>
      <c r="F13" s="129">
        <f>base!R123</f>
        <v>9</v>
      </c>
      <c r="G13" s="129">
        <f>base!S123</f>
        <v>17</v>
      </c>
      <c r="H13" s="129">
        <f>base!T114</f>
        <v>18</v>
      </c>
      <c r="I13" s="129">
        <f>base!Z105</f>
        <v>1</v>
      </c>
      <c r="J13" s="129">
        <f>base!AA105</f>
        <v>17</v>
      </c>
      <c r="K13" s="129">
        <f>base!AB149</f>
        <v>13</v>
      </c>
      <c r="L13" s="129">
        <f>base!AC149</f>
        <v>1</v>
      </c>
      <c r="M13" s="129">
        <f>base!AD113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base!N149</f>
        <v>13</v>
      </c>
      <c r="C14" s="129">
        <f>base!O140</f>
        <v>11</v>
      </c>
      <c r="D14" s="129">
        <f>base!P144</f>
        <v>5</v>
      </c>
      <c r="E14" s="129">
        <f>base!Q144</f>
        <v>6</v>
      </c>
      <c r="F14" s="129">
        <f>base!R124</f>
        <v>9</v>
      </c>
      <c r="G14" s="129">
        <f>base!S124</f>
        <v>17</v>
      </c>
      <c r="H14" s="129">
        <f>base!T115</f>
        <v>18</v>
      </c>
      <c r="I14" s="129">
        <f>base!Z106</f>
        <v>16</v>
      </c>
      <c r="J14" s="129">
        <f>base!AA106</f>
        <v>13</v>
      </c>
      <c r="K14" s="129">
        <f>base!AB150</f>
        <v>10</v>
      </c>
      <c r="L14" s="129">
        <f>base!AC150</f>
        <v>12</v>
      </c>
      <c r="M14" s="129">
        <f>base!AD114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base!N150</f>
        <v>11</v>
      </c>
      <c r="C15" s="129">
        <f>base!O141</f>
        <v>11</v>
      </c>
      <c r="D15" s="129">
        <f>base!P145</f>
        <v>6</v>
      </c>
      <c r="E15" s="129">
        <f>base!Q145</f>
        <v>15</v>
      </c>
      <c r="F15" s="129">
        <f>base!R125</f>
        <v>13</v>
      </c>
      <c r="G15" s="129">
        <f>base!S125</f>
        <v>17</v>
      </c>
      <c r="H15" s="129">
        <f>base!T116</f>
        <v>18</v>
      </c>
      <c r="I15" s="129">
        <f>base!Z107</f>
        <v>12</v>
      </c>
      <c r="J15" s="129">
        <f>base!AA107</f>
        <v>16</v>
      </c>
      <c r="K15" s="129">
        <f>base!AB151</f>
        <v>1</v>
      </c>
      <c r="L15" s="129">
        <f>base!AC151</f>
        <v>11</v>
      </c>
      <c r="M15" s="129">
        <f>base!AD115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base!N151</f>
        <v>14</v>
      </c>
      <c r="C16" s="129">
        <f>base!O142</f>
        <v>11</v>
      </c>
      <c r="D16" s="129">
        <f>base!P146</f>
        <v>11</v>
      </c>
      <c r="E16" s="129">
        <f>base!Q146</f>
        <v>15</v>
      </c>
      <c r="F16" s="129">
        <f>base!R126</f>
        <v>13</v>
      </c>
      <c r="G16" s="129">
        <f>base!S126</f>
        <v>17</v>
      </c>
      <c r="H16" s="129">
        <f>base!T117</f>
        <v>18</v>
      </c>
      <c r="I16" s="129">
        <f>base!Z108</f>
        <v>11</v>
      </c>
      <c r="J16" s="129">
        <f>base!AA108</f>
        <v>13</v>
      </c>
      <c r="K16" s="129">
        <f>base!AB102</f>
        <v>15</v>
      </c>
      <c r="L16" s="129">
        <f>base!AC102</f>
        <v>10</v>
      </c>
      <c r="M16" s="129">
        <f>base!AD116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base!N102</f>
        <v>2</v>
      </c>
      <c r="C17" s="129">
        <f>base!O143</f>
        <v>10</v>
      </c>
      <c r="D17" s="129">
        <f>base!P147</f>
        <v>11</v>
      </c>
      <c r="E17" s="129">
        <f>base!Q147</f>
        <v>15</v>
      </c>
      <c r="F17" s="129">
        <f>base!R127</f>
        <v>13</v>
      </c>
      <c r="G17" s="129">
        <f>base!S127</f>
        <v>17</v>
      </c>
      <c r="H17" s="129">
        <f>base!T118</f>
        <v>18</v>
      </c>
      <c r="I17" s="129">
        <f>base!Z109</f>
        <v>13</v>
      </c>
      <c r="J17" s="129">
        <f>base!AA109</f>
        <v>11</v>
      </c>
      <c r="K17" s="129">
        <f>base!AB103</f>
        <v>18</v>
      </c>
      <c r="L17" s="129">
        <f>base!AC103</f>
        <v>2</v>
      </c>
      <c r="M17" s="129">
        <f>base!AD117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base!N103</f>
        <v>13</v>
      </c>
      <c r="C18" s="129">
        <f>base!O144</f>
        <v>13</v>
      </c>
      <c r="D18" s="129">
        <f>base!P148</f>
        <v>14</v>
      </c>
      <c r="E18" s="129">
        <f>base!Q148</f>
        <v>11</v>
      </c>
      <c r="F18" s="129">
        <f>base!R128</f>
        <v>11</v>
      </c>
      <c r="G18" s="129">
        <f>base!S128</f>
        <v>17</v>
      </c>
      <c r="H18" s="129">
        <f>base!T119</f>
        <v>18</v>
      </c>
      <c r="I18" s="129">
        <f>base!Z110</f>
        <v>13</v>
      </c>
      <c r="J18" s="129">
        <f>base!AA110</f>
        <v>16</v>
      </c>
      <c r="K18" s="129">
        <f>base!AB104</f>
        <v>18</v>
      </c>
      <c r="L18" s="129">
        <f>base!AC104</f>
        <v>14</v>
      </c>
      <c r="M18" s="129">
        <f>base!AD118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base!N104</f>
        <v>13</v>
      </c>
      <c r="C19" s="129">
        <f>base!O145</f>
        <v>5</v>
      </c>
      <c r="D19" s="129">
        <f>base!P149</f>
        <v>15</v>
      </c>
      <c r="E19" s="129">
        <f>base!Q149</f>
        <v>17</v>
      </c>
      <c r="F19" s="129">
        <f>base!R129</f>
        <v>11</v>
      </c>
      <c r="G19" s="129">
        <f>base!S129</f>
        <v>17</v>
      </c>
      <c r="H19" s="129">
        <f>base!T120</f>
        <v>18</v>
      </c>
      <c r="I19" s="129">
        <f>base!Z111</f>
        <v>10</v>
      </c>
      <c r="J19" s="129">
        <f>base!AA111</f>
        <v>18</v>
      </c>
      <c r="K19" s="129">
        <f>base!AB105</f>
        <v>15</v>
      </c>
      <c r="L19" s="129">
        <f>base!AC105</f>
        <v>2</v>
      </c>
      <c r="M19" s="129">
        <f>base!AD119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base!N105</f>
        <v>7</v>
      </c>
      <c r="C20" s="129">
        <f>base!O146</f>
        <v>14</v>
      </c>
      <c r="D20" s="129">
        <f>base!P150</f>
        <v>16</v>
      </c>
      <c r="E20" s="129">
        <f>base!Q150</f>
        <v>17</v>
      </c>
      <c r="F20" s="129">
        <f>base!R130</f>
        <v>11</v>
      </c>
      <c r="G20" s="129">
        <f>base!S130</f>
        <v>17</v>
      </c>
      <c r="H20" s="129">
        <f>base!T121</f>
        <v>18</v>
      </c>
      <c r="I20" s="129">
        <f>base!Z112</f>
        <v>13</v>
      </c>
      <c r="J20" s="129">
        <f>base!AA112</f>
        <v>11</v>
      </c>
      <c r="K20" s="129">
        <f>base!AB106</f>
        <v>1</v>
      </c>
      <c r="L20" s="129">
        <f>base!AC106</f>
        <v>12</v>
      </c>
      <c r="M20" s="129">
        <f>base!AD120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base!N106</f>
        <v>14</v>
      </c>
      <c r="C21" s="129">
        <f>base!O147</f>
        <v>14</v>
      </c>
      <c r="D21" s="129">
        <f>base!P151</f>
        <v>15</v>
      </c>
      <c r="E21" s="129">
        <f>base!Q151</f>
        <v>17</v>
      </c>
      <c r="F21" s="129">
        <f>base!R131</f>
        <v>13</v>
      </c>
      <c r="G21" s="129">
        <f>base!S131</f>
        <v>17</v>
      </c>
      <c r="H21" s="129">
        <f>base!T122</f>
        <v>18</v>
      </c>
      <c r="I21" s="129">
        <f>base!Z113</f>
        <v>5</v>
      </c>
      <c r="J21" s="129">
        <f>base!AA113</f>
        <v>7</v>
      </c>
      <c r="K21" s="129">
        <f>base!AB107</f>
        <v>18</v>
      </c>
      <c r="L21" s="129">
        <f>base!AC107</f>
        <v>2</v>
      </c>
      <c r="M21" s="129">
        <f>base!AD121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base!N107</f>
        <v>13</v>
      </c>
      <c r="C22" s="129">
        <f>base!O148</f>
        <v>13</v>
      </c>
      <c r="D22" s="129">
        <f>base!P102</f>
        <v>7</v>
      </c>
      <c r="E22" s="129">
        <f>base!Q102</f>
        <v>15</v>
      </c>
      <c r="F22" s="129">
        <f>base!R132</f>
        <v>13</v>
      </c>
      <c r="G22" s="129">
        <f>base!S132</f>
        <v>17</v>
      </c>
      <c r="H22" s="129">
        <f>base!T123</f>
        <v>18</v>
      </c>
      <c r="I22" s="129">
        <f>base!Z114</f>
        <v>1</v>
      </c>
      <c r="J22" s="129">
        <f>base!AA114</f>
        <v>16</v>
      </c>
      <c r="K22" s="129">
        <f>base!AB108</f>
        <v>12</v>
      </c>
      <c r="L22" s="129">
        <f>base!AC108</f>
        <v>10</v>
      </c>
      <c r="M22" s="129">
        <f>base!AD122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base!N108</f>
        <v>11</v>
      </c>
      <c r="C23" s="129">
        <f>base!O149</f>
        <v>16</v>
      </c>
      <c r="D23" s="129">
        <f>base!P103</f>
        <v>6</v>
      </c>
      <c r="E23" s="129">
        <f>base!Q103</f>
        <v>15</v>
      </c>
      <c r="F23" s="129">
        <f>base!R133</f>
        <v>13</v>
      </c>
      <c r="G23" s="129">
        <f>base!S133</f>
        <v>17</v>
      </c>
      <c r="H23" s="129">
        <f>base!T124</f>
        <v>18</v>
      </c>
      <c r="I23" s="129">
        <f>base!Z115</f>
        <v>13</v>
      </c>
      <c r="J23" s="129">
        <f>base!AA115</f>
        <v>16</v>
      </c>
      <c r="K23" s="129">
        <f>base!AB109</f>
        <v>10</v>
      </c>
      <c r="L23" s="129">
        <f>base!AC109</f>
        <v>12</v>
      </c>
      <c r="M23" s="129">
        <f>base!AD123</f>
        <v>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base!N109</f>
        <v>10</v>
      </c>
      <c r="C24" s="129">
        <f>base!O150</f>
        <v>13</v>
      </c>
      <c r="D24" s="129">
        <f>base!P104</f>
        <v>11</v>
      </c>
      <c r="E24" s="129">
        <f>base!Q104</f>
        <v>15</v>
      </c>
      <c r="F24" s="129">
        <f>base!R134</f>
        <v>9</v>
      </c>
      <c r="G24" s="129">
        <f>base!S134</f>
        <v>17</v>
      </c>
      <c r="H24" s="129">
        <f>base!T125</f>
        <v>18</v>
      </c>
      <c r="I24" s="129">
        <f>base!Z116</f>
        <v>16</v>
      </c>
      <c r="J24" s="129">
        <f>base!AA116</f>
        <v>13</v>
      </c>
      <c r="K24" s="129">
        <f>base!AB110</f>
        <v>1</v>
      </c>
      <c r="L24" s="129">
        <f>base!AC110</f>
        <v>11</v>
      </c>
      <c r="M24" s="129">
        <f>base!AD124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base!N110</f>
        <v>8</v>
      </c>
      <c r="C25" s="129">
        <f>base!O151</f>
        <v>16</v>
      </c>
      <c r="D25" s="129">
        <f>base!P105</f>
        <v>5</v>
      </c>
      <c r="E25" s="129">
        <f>base!Q105</f>
        <v>9</v>
      </c>
      <c r="F25" s="129">
        <f>base!R135</f>
        <v>9</v>
      </c>
      <c r="G25" s="129">
        <f>base!S135</f>
        <v>17</v>
      </c>
      <c r="H25" s="129">
        <f>base!T126</f>
        <v>18</v>
      </c>
      <c r="I25" s="129">
        <f>base!Z117</f>
        <v>16</v>
      </c>
      <c r="J25" s="129">
        <f>base!AA117</f>
        <v>6</v>
      </c>
      <c r="K25" s="129">
        <f>base!AB111</f>
        <v>11</v>
      </c>
      <c r="L25" s="129">
        <f>base!AC111</f>
        <v>16</v>
      </c>
      <c r="M25" s="129">
        <f>base!AD125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base!N111</f>
        <v>14</v>
      </c>
      <c r="C26" s="129">
        <f>base!O102</f>
        <v>12</v>
      </c>
      <c r="D26" s="129">
        <f>base!P106</f>
        <v>13</v>
      </c>
      <c r="E26" s="129">
        <f>base!Q106</f>
        <v>11</v>
      </c>
      <c r="F26" s="129">
        <f>base!R136</f>
        <v>9</v>
      </c>
      <c r="G26" s="129">
        <f>base!S136</f>
        <v>17</v>
      </c>
      <c r="H26" s="129">
        <f>base!T127</f>
        <v>18</v>
      </c>
      <c r="I26" s="129">
        <f>base!Z118</f>
        <v>17</v>
      </c>
      <c r="J26" s="129">
        <f>base!AA118</f>
        <v>18</v>
      </c>
      <c r="K26" s="129">
        <f>base!AB112</f>
        <v>16</v>
      </c>
      <c r="L26" s="129">
        <f>base!AC112</f>
        <v>10</v>
      </c>
      <c r="M26" s="129">
        <f>base!AD126</f>
        <v>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base!N112</f>
        <v>11</v>
      </c>
      <c r="C27" s="129">
        <f>base!O103</f>
        <v>5</v>
      </c>
      <c r="D27" s="129">
        <f>base!P107</f>
        <v>6</v>
      </c>
      <c r="E27" s="129">
        <f>base!Q107</f>
        <v>15</v>
      </c>
      <c r="F27" s="129">
        <f>base!R137</f>
        <v>13</v>
      </c>
      <c r="G27" s="129">
        <f>base!S137</f>
        <v>17</v>
      </c>
      <c r="H27" s="129">
        <f>base!T128</f>
        <v>18</v>
      </c>
      <c r="I27" s="129">
        <f>base!Z119</f>
        <v>11</v>
      </c>
      <c r="J27" s="129">
        <f>base!AA119</f>
        <v>14</v>
      </c>
      <c r="K27" s="129">
        <f>base!AB113</f>
        <v>13</v>
      </c>
      <c r="L27" s="129">
        <f>base!AC113</f>
        <v>4</v>
      </c>
      <c r="M27" s="129">
        <f>base!AD127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base!N113</f>
        <v>6</v>
      </c>
      <c r="C28" s="129">
        <f>base!O104</f>
        <v>14</v>
      </c>
      <c r="D28" s="129">
        <f>base!P108</f>
        <v>9</v>
      </c>
      <c r="E28" s="129">
        <f>base!Q108</f>
        <v>13</v>
      </c>
      <c r="F28" s="129">
        <f>base!R138</f>
        <v>13</v>
      </c>
      <c r="G28" s="129">
        <f>base!S138</f>
        <v>17</v>
      </c>
      <c r="H28" s="129">
        <f>base!T129</f>
        <v>18</v>
      </c>
      <c r="I28" s="129">
        <f>base!Z120</f>
        <v>13</v>
      </c>
      <c r="J28" s="129">
        <f>base!AA120</f>
        <v>16</v>
      </c>
      <c r="K28" s="129">
        <f>base!AB114</f>
        <v>13</v>
      </c>
      <c r="L28" s="129">
        <f>base!AC114</f>
        <v>3</v>
      </c>
      <c r="M28" s="129">
        <f>base!AD128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base!N114</f>
        <v>15</v>
      </c>
      <c r="C29" s="129">
        <f>base!O105</f>
        <v>16</v>
      </c>
      <c r="D29" s="129">
        <f>base!P109</f>
        <v>8</v>
      </c>
      <c r="E29" s="129">
        <f>base!Q109</f>
        <v>13</v>
      </c>
      <c r="F29" s="129">
        <f>base!R139</f>
        <v>13</v>
      </c>
      <c r="G29" s="129">
        <f>base!S139</f>
        <v>17</v>
      </c>
      <c r="H29" s="129">
        <f>base!T130</f>
        <v>18</v>
      </c>
      <c r="I29" s="129">
        <f>base!Z121</f>
        <v>12</v>
      </c>
      <c r="J29" s="129">
        <f>base!AA121</f>
        <v>13</v>
      </c>
      <c r="K29" s="129">
        <f>base!AB115</f>
        <v>7</v>
      </c>
      <c r="L29" s="129">
        <f>base!AC115</f>
        <v>5</v>
      </c>
      <c r="M29" s="129">
        <f>base!AD129</f>
        <v>11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base!N115</f>
        <v>5</v>
      </c>
      <c r="C30" s="129">
        <f>base!O106</f>
        <v>8</v>
      </c>
      <c r="D30" s="129">
        <f>base!P110</f>
        <v>15</v>
      </c>
      <c r="E30" s="129">
        <f>base!Q110</f>
        <v>16</v>
      </c>
      <c r="F30" s="129">
        <f>base!R140</f>
        <v>16</v>
      </c>
      <c r="G30" s="129">
        <f>base!S140</f>
        <v>17</v>
      </c>
      <c r="H30" s="129">
        <f>base!T131</f>
        <v>18</v>
      </c>
      <c r="I30" s="129">
        <f>base!Z122</f>
        <v>16</v>
      </c>
      <c r="J30" s="129">
        <f>base!AA122</f>
        <v>1</v>
      </c>
      <c r="K30" s="129">
        <f>base!AB116</f>
        <v>11</v>
      </c>
      <c r="L30" s="129">
        <f>base!AC116</f>
        <v>12</v>
      </c>
      <c r="M30" s="129">
        <f>base!AD130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base!N116</f>
        <v>11</v>
      </c>
      <c r="C31" s="129">
        <f>base!O107</f>
        <v>5</v>
      </c>
      <c r="D31" s="129">
        <f>base!P111</f>
        <v>15</v>
      </c>
      <c r="E31" s="129">
        <f>base!Q111</f>
        <v>4</v>
      </c>
      <c r="F31" s="129">
        <f>base!R141</f>
        <v>16</v>
      </c>
      <c r="G31" s="129">
        <f>base!S141</f>
        <v>17</v>
      </c>
      <c r="H31" s="129">
        <f>base!T132</f>
        <v>18</v>
      </c>
      <c r="I31" s="129">
        <f>base!Z123</f>
        <v>12</v>
      </c>
      <c r="J31" s="129">
        <f>base!AA123</f>
        <v>13</v>
      </c>
      <c r="K31" s="129">
        <f>base!AB117</f>
        <v>15</v>
      </c>
      <c r="L31" s="129">
        <f>base!AC117</f>
        <v>11</v>
      </c>
      <c r="M31" s="129">
        <f>base!AD131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base!N117</f>
        <v>4</v>
      </c>
      <c r="C32" s="129">
        <f>base!O108</f>
        <v>14</v>
      </c>
      <c r="D32" s="129">
        <f>base!P112</f>
        <v>8</v>
      </c>
      <c r="E32" s="129">
        <f>base!Q112</f>
        <v>16</v>
      </c>
      <c r="F32" s="129">
        <f>base!R142</f>
        <v>16</v>
      </c>
      <c r="G32" s="129">
        <f>base!S142</f>
        <v>17</v>
      </c>
      <c r="H32" s="129">
        <f>base!T133</f>
        <v>18</v>
      </c>
      <c r="I32" s="129">
        <f>base!Z124</f>
        <v>11</v>
      </c>
      <c r="J32" s="129">
        <f>base!AA124</f>
        <v>1</v>
      </c>
      <c r="K32" s="129">
        <f>base!AB118</f>
        <v>14</v>
      </c>
      <c r="L32" s="129">
        <f>base!AC118</f>
        <v>13</v>
      </c>
      <c r="M32" s="129">
        <f>base!AD132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base!N118</f>
        <v>10</v>
      </c>
      <c r="C33" s="129">
        <f>base!O109</f>
        <v>11</v>
      </c>
      <c r="D33" s="129">
        <f>base!P113</f>
        <v>8</v>
      </c>
      <c r="E33" s="129">
        <f>base!Q113</f>
        <v>15</v>
      </c>
      <c r="F33" s="129">
        <f>base!R143</f>
        <v>16</v>
      </c>
      <c r="G33" s="129">
        <f>base!S143</f>
        <v>17</v>
      </c>
      <c r="H33" s="129">
        <f>base!T134</f>
        <v>18</v>
      </c>
      <c r="I33" s="129">
        <f>base!Z125</f>
        <v>16</v>
      </c>
      <c r="J33" s="129">
        <f>base!AA125</f>
        <v>1</v>
      </c>
      <c r="K33" s="129">
        <f>base!AB119</f>
        <v>12</v>
      </c>
      <c r="L33" s="129">
        <f>base!AC119</f>
        <v>15</v>
      </c>
      <c r="M33" s="129">
        <f>base!AD133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base!N119</f>
        <v>10</v>
      </c>
      <c r="C34" s="129">
        <f>base!O110</f>
        <v>9</v>
      </c>
      <c r="D34" s="129">
        <f>base!P114</f>
        <v>9</v>
      </c>
      <c r="E34" s="129">
        <f>base!Q114</f>
        <v>16</v>
      </c>
      <c r="F34" s="129">
        <f>base!R144</f>
        <v>16</v>
      </c>
      <c r="G34" s="129">
        <f>base!S144</f>
        <v>17</v>
      </c>
      <c r="H34" s="129">
        <f>base!T135</f>
        <v>18</v>
      </c>
      <c r="I34" s="129">
        <f>base!Z126</f>
        <v>12</v>
      </c>
      <c r="J34" s="129">
        <f>base!AA126</f>
        <v>16</v>
      </c>
      <c r="K34" s="129">
        <f>base!AB120</f>
        <v>11</v>
      </c>
      <c r="L34" s="129">
        <f>base!AC120</f>
        <v>12</v>
      </c>
      <c r="M34" s="129">
        <f>base!AD134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base!N120</f>
        <v>11</v>
      </c>
      <c r="C35" s="129">
        <f>base!O111</f>
        <v>5</v>
      </c>
      <c r="D35" s="129">
        <f>base!P115</f>
        <v>12</v>
      </c>
      <c r="E35" s="129">
        <f>base!Q115</f>
        <v>8</v>
      </c>
      <c r="F35" s="129">
        <f>base!R145</f>
        <v>16</v>
      </c>
      <c r="G35" s="129">
        <f>base!S145</f>
        <v>17</v>
      </c>
      <c r="H35" s="129">
        <f>base!T136</f>
        <v>18</v>
      </c>
      <c r="I35" s="129">
        <f>base!Z127</f>
        <v>12</v>
      </c>
      <c r="J35" s="129">
        <f>base!AA127</f>
        <v>16</v>
      </c>
      <c r="K35" s="129">
        <f>base!AB121</f>
        <v>11</v>
      </c>
      <c r="L35" s="129">
        <f>base!AC121</f>
        <v>16</v>
      </c>
      <c r="M35" s="129">
        <f>base!AD135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base!N121</f>
        <v>8</v>
      </c>
      <c r="C36" s="129">
        <f>base!O112</f>
        <v>15</v>
      </c>
      <c r="D36" s="129">
        <f>base!P116</f>
        <v>13</v>
      </c>
      <c r="E36" s="129">
        <f>base!Q116</f>
        <v>16</v>
      </c>
      <c r="F36" s="129">
        <f>base!R146</f>
        <v>16</v>
      </c>
      <c r="G36" s="129">
        <f>base!S146</f>
        <v>17</v>
      </c>
      <c r="H36" s="129">
        <f>base!T137</f>
        <v>18</v>
      </c>
      <c r="I36" s="129">
        <f>base!Z128</f>
        <v>16</v>
      </c>
      <c r="J36" s="129">
        <f>base!AA128</f>
        <v>11</v>
      </c>
      <c r="K36" s="129">
        <f>base!AB122</f>
        <v>4</v>
      </c>
      <c r="L36" s="129">
        <f>base!AC122</f>
        <v>12</v>
      </c>
      <c r="M36" s="129">
        <f>base!AD136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base!N122</f>
        <v>5</v>
      </c>
      <c r="C37" s="129">
        <f>base!O113</f>
        <v>5</v>
      </c>
      <c r="D37" s="129">
        <f>base!P117</f>
        <v>5</v>
      </c>
      <c r="E37" s="129">
        <f>base!Q117</f>
        <v>16</v>
      </c>
      <c r="F37" s="129">
        <f>base!R147</f>
        <v>16</v>
      </c>
      <c r="G37" s="129">
        <f>base!S147</f>
        <v>17</v>
      </c>
      <c r="H37" s="129">
        <f>base!T138</f>
        <v>18</v>
      </c>
      <c r="I37" s="129">
        <f>base!Z129</f>
        <v>13</v>
      </c>
      <c r="J37" s="129">
        <f>base!AA129</f>
        <v>16</v>
      </c>
      <c r="K37" s="129">
        <f>base!AB123</f>
        <v>11</v>
      </c>
      <c r="L37" s="129">
        <f>base!AC123</f>
        <v>16</v>
      </c>
      <c r="M37" s="129">
        <f>base!AD137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base!N123</f>
        <v>11</v>
      </c>
      <c r="C38" s="129">
        <f>base!O114</f>
        <v>8</v>
      </c>
      <c r="D38" s="129">
        <f>base!P118</f>
        <v>15</v>
      </c>
      <c r="E38" s="129">
        <f>base!Q118</f>
        <v>7</v>
      </c>
      <c r="F38" s="129">
        <f>base!R148</f>
        <v>16</v>
      </c>
      <c r="G38" s="129">
        <f>base!S148</f>
        <v>17</v>
      </c>
      <c r="H38" s="129">
        <f>base!T139</f>
        <v>18</v>
      </c>
      <c r="I38" s="129">
        <f>base!Z130</f>
        <v>12</v>
      </c>
      <c r="J38" s="129">
        <f>base!AA130</f>
        <v>13</v>
      </c>
      <c r="K38" s="129">
        <f>base!AB124</f>
        <v>13</v>
      </c>
      <c r="L38" s="129">
        <f>base!AC124</f>
        <v>16</v>
      </c>
      <c r="M38" s="129">
        <f>base!AD138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base!N124</f>
        <v>11</v>
      </c>
      <c r="C39" s="129">
        <f>base!O115</f>
        <v>9</v>
      </c>
      <c r="D39" s="129">
        <f>base!P119</f>
        <v>11</v>
      </c>
      <c r="E39" s="129">
        <f>base!Q119</f>
        <v>1</v>
      </c>
      <c r="F39" s="129">
        <f>base!R149</f>
        <v>18</v>
      </c>
      <c r="G39" s="129">
        <f>base!S149</f>
        <v>5</v>
      </c>
      <c r="H39" s="129">
        <f>base!T140</f>
        <v>18</v>
      </c>
      <c r="I39" s="129">
        <f>base!Z131</f>
        <v>13</v>
      </c>
      <c r="J39" s="129">
        <f>base!AA131</f>
        <v>12</v>
      </c>
      <c r="K39" s="129">
        <f>base!AB125</f>
        <v>11</v>
      </c>
      <c r="L39" s="129">
        <f>base!AC125</f>
        <v>13</v>
      </c>
      <c r="M39" s="129">
        <f>base!AD139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base!N125</f>
        <v>14</v>
      </c>
      <c r="C40" s="129">
        <f>base!O116</f>
        <v>8</v>
      </c>
      <c r="D40" s="129">
        <f>base!P120</f>
        <v>9</v>
      </c>
      <c r="E40" s="129">
        <f>base!Q120</f>
        <v>13</v>
      </c>
      <c r="F40" s="129">
        <f>base!R150</f>
        <v>18</v>
      </c>
      <c r="G40" s="129">
        <f>base!S150</f>
        <v>5</v>
      </c>
      <c r="H40" s="129">
        <f>base!T141</f>
        <v>18</v>
      </c>
      <c r="I40" s="129">
        <f>base!Z132</f>
        <v>16</v>
      </c>
      <c r="J40" s="129">
        <f>base!AA132</f>
        <v>11</v>
      </c>
      <c r="K40" s="129">
        <f>base!AB126</f>
        <v>13</v>
      </c>
      <c r="L40" s="129">
        <f>base!AC126</f>
        <v>5</v>
      </c>
      <c r="M40" s="129">
        <f>base!AD140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base!N126</f>
        <v>1</v>
      </c>
      <c r="C41" s="129">
        <f>base!O117</f>
        <v>9</v>
      </c>
      <c r="D41" s="129">
        <f>base!P121</f>
        <v>11</v>
      </c>
      <c r="E41" s="129">
        <f>base!Q121</f>
        <v>16</v>
      </c>
      <c r="F41" s="129">
        <f>base!R151</f>
        <v>18</v>
      </c>
      <c r="G41" s="129">
        <f>base!S151</f>
        <v>5</v>
      </c>
      <c r="H41" s="129">
        <f>base!T142</f>
        <v>18</v>
      </c>
      <c r="I41" s="129">
        <f>base!Z133</f>
        <v>12</v>
      </c>
      <c r="J41" s="129">
        <f>base!AA133</f>
        <v>11</v>
      </c>
      <c r="K41" s="129">
        <f>base!AB127</f>
        <v>11</v>
      </c>
      <c r="L41" s="129">
        <f>base!AC127</f>
        <v>5</v>
      </c>
      <c r="M41" s="129">
        <f>base!AD141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base!N127</f>
        <v>11</v>
      </c>
      <c r="C42" s="129">
        <f>base!O118</f>
        <v>2</v>
      </c>
      <c r="D42" s="129">
        <f>base!P122</f>
        <v>8</v>
      </c>
      <c r="E42" s="129">
        <f>base!Q122</f>
        <v>16</v>
      </c>
      <c r="F42" s="129">
        <f>base!R102</f>
        <v>16</v>
      </c>
      <c r="G42" s="129">
        <f>base!S102</f>
        <v>17</v>
      </c>
      <c r="H42" s="129">
        <f>base!T143</f>
        <v>18</v>
      </c>
      <c r="I42" s="129">
        <f>base!Z134</f>
        <v>12</v>
      </c>
      <c r="J42" s="129">
        <f>base!AA134</f>
        <v>14</v>
      </c>
      <c r="K42" s="129">
        <f>base!AB128</f>
        <v>5</v>
      </c>
      <c r="L42" s="129">
        <f>base!AC128</f>
        <v>13</v>
      </c>
      <c r="M42" s="129">
        <f>base!AD142</f>
        <v>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base!N128</f>
        <v>9</v>
      </c>
      <c r="C43" s="129">
        <f>base!O119</f>
        <v>12</v>
      </c>
      <c r="D43" s="129">
        <f>base!P123</f>
        <v>13</v>
      </c>
      <c r="E43" s="129">
        <f>base!Q123</f>
        <v>16</v>
      </c>
      <c r="F43" s="129">
        <f>base!R103</f>
        <v>16</v>
      </c>
      <c r="G43" s="129">
        <f>base!S103</f>
        <v>17</v>
      </c>
      <c r="H43" s="129">
        <f>base!T144</f>
        <v>18</v>
      </c>
      <c r="I43" s="129">
        <f>base!Z135</f>
        <v>13</v>
      </c>
      <c r="J43" s="129">
        <f>base!AA135</f>
        <v>12</v>
      </c>
      <c r="K43" s="129">
        <f>base!AB129</f>
        <v>3</v>
      </c>
      <c r="L43" s="129">
        <f>base!AC129</f>
        <v>1</v>
      </c>
      <c r="M43" s="129">
        <f>base!AD143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base!N129</f>
        <v>9</v>
      </c>
      <c r="C44" s="129">
        <f>base!O120</f>
        <v>8</v>
      </c>
      <c r="D44" s="129">
        <f>base!P124</f>
        <v>13</v>
      </c>
      <c r="E44" s="129">
        <f>base!Q124</f>
        <v>16</v>
      </c>
      <c r="F44" s="129">
        <f>base!R104</f>
        <v>16</v>
      </c>
      <c r="G44" s="129">
        <f>base!S104</f>
        <v>17</v>
      </c>
      <c r="H44" s="129">
        <f>base!T145</f>
        <v>18</v>
      </c>
      <c r="I44" s="129">
        <f>base!Z136</f>
        <v>12</v>
      </c>
      <c r="J44" s="129">
        <f>base!AA136</f>
        <v>11</v>
      </c>
      <c r="K44" s="129">
        <f>base!AB130</f>
        <v>16</v>
      </c>
      <c r="L44" s="129">
        <f>base!AC130</f>
        <v>15</v>
      </c>
      <c r="M44" s="129">
        <f>base!AD144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base!N130</f>
        <v>9</v>
      </c>
      <c r="C45" s="129">
        <f>base!O121</f>
        <v>9</v>
      </c>
      <c r="D45" s="129">
        <f>base!P125</f>
        <v>5</v>
      </c>
      <c r="E45" s="129">
        <f>base!Q125</f>
        <v>16</v>
      </c>
      <c r="F45" s="129">
        <f>base!R105</f>
        <v>15</v>
      </c>
      <c r="G45" s="129">
        <f>base!S105</f>
        <v>17</v>
      </c>
      <c r="H45" s="129">
        <f>base!T146</f>
        <v>18</v>
      </c>
      <c r="I45" s="129">
        <f>base!Z137</f>
        <v>16</v>
      </c>
      <c r="J45" s="129">
        <f>base!AA137</f>
        <v>12</v>
      </c>
      <c r="K45" s="129">
        <f>base!AB131</f>
        <v>11</v>
      </c>
      <c r="L45" s="129">
        <f>base!AC131</f>
        <v>16</v>
      </c>
      <c r="M45" s="129">
        <f>base!AD145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base!N131</f>
        <v>8</v>
      </c>
      <c r="C46" s="129">
        <f>base!O122</f>
        <v>11</v>
      </c>
      <c r="D46" s="129">
        <f>base!P126</f>
        <v>5</v>
      </c>
      <c r="E46" s="129">
        <f>base!Q126</f>
        <v>16</v>
      </c>
      <c r="F46" s="129">
        <f>base!R106</f>
        <v>16</v>
      </c>
      <c r="G46" s="129">
        <f>base!S106</f>
        <v>17</v>
      </c>
      <c r="H46" s="129">
        <f>base!T147</f>
        <v>18</v>
      </c>
      <c r="I46" s="129">
        <f>base!Z138</f>
        <v>10</v>
      </c>
      <c r="J46" s="129">
        <f>base!AA138</f>
        <v>15</v>
      </c>
      <c r="K46" s="129">
        <f>base!AB132</f>
        <v>12</v>
      </c>
      <c r="L46" s="129">
        <f>base!AC132</f>
        <v>13</v>
      </c>
      <c r="M46" s="129">
        <f>base!AD146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base!N132</f>
        <v>8</v>
      </c>
      <c r="C47" s="129">
        <f>base!O123</f>
        <v>8</v>
      </c>
      <c r="D47" s="129">
        <f>base!P127</f>
        <v>5</v>
      </c>
      <c r="E47" s="129">
        <f>base!Q127</f>
        <v>16</v>
      </c>
      <c r="F47" s="129">
        <f>base!R107</f>
        <v>16</v>
      </c>
      <c r="G47" s="129">
        <f>base!S107</f>
        <v>17</v>
      </c>
      <c r="H47" s="129">
        <f>base!T148</f>
        <v>18</v>
      </c>
      <c r="I47" s="129">
        <f>base!Z139</f>
        <v>16</v>
      </c>
      <c r="J47" s="129">
        <f>base!AA139</f>
        <v>13</v>
      </c>
      <c r="K47" s="129">
        <f>base!AB133</f>
        <v>13</v>
      </c>
      <c r="L47" s="129">
        <f>base!AC133</f>
        <v>16</v>
      </c>
      <c r="M47" s="129">
        <f>base!AD147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base!N133</f>
        <v>8</v>
      </c>
      <c r="C48" s="129">
        <f>base!O124</f>
        <v>8</v>
      </c>
      <c r="D48" s="129">
        <f>base!P128</f>
        <v>13</v>
      </c>
      <c r="E48" s="129">
        <f>base!Q128</f>
        <v>16</v>
      </c>
      <c r="F48" s="129">
        <f>base!R108</f>
        <v>16</v>
      </c>
      <c r="G48" s="129">
        <f>base!S108</f>
        <v>17</v>
      </c>
      <c r="H48" s="129">
        <f>base!T149</f>
        <v>9</v>
      </c>
      <c r="I48" s="129">
        <f>base!Z140</f>
        <v>13</v>
      </c>
      <c r="J48" s="129">
        <f>base!AA140</f>
        <v>10</v>
      </c>
      <c r="K48" s="129">
        <f>base!AB134</f>
        <v>10</v>
      </c>
      <c r="L48" s="129">
        <f>base!AC134</f>
        <v>13</v>
      </c>
      <c r="M48" s="129">
        <f>base!AD148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base!N134</f>
        <v>11</v>
      </c>
      <c r="C49" s="129">
        <f>base!O125</f>
        <v>9</v>
      </c>
      <c r="D49" s="129">
        <f>base!P129</f>
        <v>13</v>
      </c>
      <c r="E49" s="129">
        <f>base!Q129</f>
        <v>16</v>
      </c>
      <c r="F49" s="129">
        <f>base!R109</f>
        <v>16</v>
      </c>
      <c r="G49" s="129">
        <f>base!S109</f>
        <v>17</v>
      </c>
      <c r="H49" s="129">
        <f>base!T150</f>
        <v>9</v>
      </c>
      <c r="I49" s="129">
        <f>base!Z141</f>
        <v>13</v>
      </c>
      <c r="J49" s="129">
        <f>base!AA141</f>
        <v>12</v>
      </c>
      <c r="K49" s="129">
        <f>base!AB135</f>
        <v>16</v>
      </c>
      <c r="L49" s="129">
        <f>base!AC135</f>
        <v>10</v>
      </c>
      <c r="M49" s="129">
        <f>base!AD149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base!N135</f>
        <v>11</v>
      </c>
      <c r="C50" s="129">
        <f>base!O126</f>
        <v>9</v>
      </c>
      <c r="D50" s="129">
        <f>base!P130</f>
        <v>13</v>
      </c>
      <c r="E50" s="129">
        <f>base!Q130</f>
        <v>16</v>
      </c>
      <c r="F50" s="129">
        <f>base!R110</f>
        <v>13</v>
      </c>
      <c r="G50" s="129">
        <f>base!S110</f>
        <v>17</v>
      </c>
      <c r="H50" s="129">
        <f>base!T151</f>
        <v>9</v>
      </c>
      <c r="I50" s="129">
        <f>base!Z142</f>
        <v>11</v>
      </c>
      <c r="J50" s="129">
        <f>base!AA142</f>
        <v>16</v>
      </c>
      <c r="K50" s="129">
        <f>base!AB136</f>
        <v>15</v>
      </c>
      <c r="L50" s="129">
        <f>base!AC136</f>
        <v>13</v>
      </c>
      <c r="M50" s="129">
        <f>base!AD150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base!N136</f>
        <v>11</v>
      </c>
      <c r="C51" s="129">
        <f>base!O127</f>
        <v>9</v>
      </c>
      <c r="D51" s="129">
        <f>base!P131</f>
        <v>11</v>
      </c>
      <c r="E51" s="129">
        <f>base!Q131</f>
        <v>16</v>
      </c>
      <c r="F51" s="129">
        <f>base!R111</f>
        <v>19</v>
      </c>
      <c r="G51" s="129">
        <f>base!S111</f>
        <v>18</v>
      </c>
      <c r="H51" s="129">
        <f>base!T102</f>
        <v>18</v>
      </c>
      <c r="I51" s="129">
        <f>base!Z143</f>
        <v>16</v>
      </c>
      <c r="J51" s="129">
        <f>base!AA143</f>
        <v>6</v>
      </c>
      <c r="K51" s="129">
        <f>base!AB137</f>
        <v>13</v>
      </c>
      <c r="L51" s="129">
        <f>base!AC137</f>
        <v>11</v>
      </c>
      <c r="M51" s="129">
        <f>base!AD151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T2:U51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base!N113</f>
        <v>6</v>
      </c>
      <c r="C2" s="129">
        <f>base!O103</f>
        <v>5</v>
      </c>
      <c r="D2" s="129">
        <f>base!P103</f>
        <v>6</v>
      </c>
      <c r="E2" s="129">
        <f>base!Q103</f>
        <v>15</v>
      </c>
      <c r="F2" s="129">
        <f>base!R103</f>
        <v>16</v>
      </c>
      <c r="G2" s="129">
        <f>base!S103</f>
        <v>17</v>
      </c>
      <c r="H2" s="129">
        <f>base!T149</f>
        <v>9</v>
      </c>
      <c r="I2" s="129">
        <f>base!Z139</f>
        <v>16</v>
      </c>
      <c r="J2" s="129">
        <f>base!AA149</f>
        <v>11</v>
      </c>
      <c r="K2" s="129">
        <f>base!AB129</f>
        <v>3</v>
      </c>
      <c r="L2" s="129">
        <f>base!AC129</f>
        <v>1</v>
      </c>
      <c r="M2" s="129">
        <f>base!AD122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base!N114</f>
        <v>15</v>
      </c>
      <c r="C3" s="129">
        <f>base!O104</f>
        <v>14</v>
      </c>
      <c r="D3" s="129">
        <f>base!P104</f>
        <v>11</v>
      </c>
      <c r="E3" s="129">
        <f>base!Q104</f>
        <v>15</v>
      </c>
      <c r="F3" s="129">
        <f>base!R104</f>
        <v>16</v>
      </c>
      <c r="G3" s="129">
        <f>base!S104</f>
        <v>17</v>
      </c>
      <c r="H3" s="129">
        <f>base!T150</f>
        <v>9</v>
      </c>
      <c r="I3" s="129">
        <f>base!Z140</f>
        <v>13</v>
      </c>
      <c r="J3" s="129">
        <f>base!AA150</f>
        <v>11</v>
      </c>
      <c r="K3" s="129">
        <f>base!AB130</f>
        <v>16</v>
      </c>
      <c r="L3" s="129">
        <f>base!AC130</f>
        <v>15</v>
      </c>
      <c r="M3" s="129">
        <f>base!AD123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base!N115</f>
        <v>5</v>
      </c>
      <c r="C4" s="129">
        <f>base!O105</f>
        <v>16</v>
      </c>
      <c r="D4" s="129">
        <f>base!P105</f>
        <v>5</v>
      </c>
      <c r="E4" s="129">
        <f>base!Q105</f>
        <v>9</v>
      </c>
      <c r="F4" s="129">
        <f>base!R105</f>
        <v>15</v>
      </c>
      <c r="G4" s="129">
        <f>base!S105</f>
        <v>17</v>
      </c>
      <c r="H4" s="129">
        <f>base!T151</f>
        <v>9</v>
      </c>
      <c r="I4" s="129">
        <f>base!Z141</f>
        <v>13</v>
      </c>
      <c r="J4" s="129">
        <f>base!AA151</f>
        <v>16</v>
      </c>
      <c r="K4" s="129">
        <f>base!AB131</f>
        <v>11</v>
      </c>
      <c r="L4" s="129">
        <f>base!AC131</f>
        <v>16</v>
      </c>
      <c r="M4" s="129">
        <f>base!AD124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base!N116</f>
        <v>11</v>
      </c>
      <c r="C5" s="129">
        <f>base!O106</f>
        <v>8</v>
      </c>
      <c r="D5" s="129">
        <f>base!P106</f>
        <v>13</v>
      </c>
      <c r="E5" s="129">
        <f>base!Q106</f>
        <v>11</v>
      </c>
      <c r="F5" s="129">
        <f>base!R106</f>
        <v>16</v>
      </c>
      <c r="G5" s="129">
        <f>base!S106</f>
        <v>17</v>
      </c>
      <c r="H5" s="129">
        <f>base!T102</f>
        <v>18</v>
      </c>
      <c r="I5" s="129">
        <f>base!Z142</f>
        <v>11</v>
      </c>
      <c r="J5" s="129">
        <f>base!AA102</f>
        <v>12</v>
      </c>
      <c r="K5" s="129">
        <f>base!AB132</f>
        <v>12</v>
      </c>
      <c r="L5" s="129">
        <f>base!AC132</f>
        <v>13</v>
      </c>
      <c r="M5" s="129">
        <f>base!AD125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base!N117</f>
        <v>4</v>
      </c>
      <c r="C6" s="129">
        <f>base!O107</f>
        <v>5</v>
      </c>
      <c r="D6" s="129">
        <f>base!P107</f>
        <v>6</v>
      </c>
      <c r="E6" s="129">
        <f>base!Q107</f>
        <v>15</v>
      </c>
      <c r="F6" s="129">
        <f>base!R107</f>
        <v>16</v>
      </c>
      <c r="G6" s="129">
        <f>base!S107</f>
        <v>17</v>
      </c>
      <c r="H6" s="129">
        <f>base!T103</f>
        <v>18</v>
      </c>
      <c r="I6" s="129">
        <f>base!Z143</f>
        <v>16</v>
      </c>
      <c r="J6" s="129">
        <f>base!AA103</f>
        <v>16</v>
      </c>
      <c r="K6" s="129">
        <f>base!AB133</f>
        <v>13</v>
      </c>
      <c r="L6" s="129">
        <f>base!AC133</f>
        <v>16</v>
      </c>
      <c r="M6" s="129">
        <f>base!AD126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base!N118</f>
        <v>10</v>
      </c>
      <c r="C7" s="129">
        <f>base!O108</f>
        <v>14</v>
      </c>
      <c r="D7" s="129">
        <f>base!P108</f>
        <v>9</v>
      </c>
      <c r="E7" s="129">
        <f>base!Q108</f>
        <v>13</v>
      </c>
      <c r="F7" s="129">
        <f>base!R108</f>
        <v>16</v>
      </c>
      <c r="G7" s="129">
        <f>base!S108</f>
        <v>17</v>
      </c>
      <c r="H7" s="129">
        <f>base!T104</f>
        <v>18</v>
      </c>
      <c r="I7" s="129">
        <f>base!Z144</f>
        <v>12</v>
      </c>
      <c r="J7" s="129">
        <f>base!AA104</f>
        <v>15</v>
      </c>
      <c r="K7" s="129">
        <f>base!AB134</f>
        <v>10</v>
      </c>
      <c r="L7" s="129">
        <f>base!AC134</f>
        <v>13</v>
      </c>
      <c r="M7" s="129">
        <f>base!AD127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base!N119</f>
        <v>10</v>
      </c>
      <c r="C8" s="129">
        <f>base!O109</f>
        <v>11</v>
      </c>
      <c r="D8" s="129">
        <f>base!P109</f>
        <v>8</v>
      </c>
      <c r="E8" s="129">
        <f>base!Q109</f>
        <v>13</v>
      </c>
      <c r="F8" s="129">
        <f>base!R109</f>
        <v>16</v>
      </c>
      <c r="G8" s="129">
        <f>base!S109</f>
        <v>17</v>
      </c>
      <c r="H8" s="129">
        <f>base!T105</f>
        <v>18</v>
      </c>
      <c r="I8" s="129">
        <f>base!Z145</f>
        <v>13</v>
      </c>
      <c r="J8" s="129">
        <f>base!AA105</f>
        <v>17</v>
      </c>
      <c r="K8" s="129">
        <f>base!AB135</f>
        <v>16</v>
      </c>
      <c r="L8" s="129">
        <f>base!AC135</f>
        <v>10</v>
      </c>
      <c r="M8" s="129">
        <f>base!AD128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base!N120</f>
        <v>11</v>
      </c>
      <c r="C9" s="129">
        <f>base!O110</f>
        <v>9</v>
      </c>
      <c r="D9" s="129">
        <f>base!P110</f>
        <v>15</v>
      </c>
      <c r="E9" s="129">
        <f>base!Q110</f>
        <v>16</v>
      </c>
      <c r="F9" s="129">
        <f>base!R110</f>
        <v>13</v>
      </c>
      <c r="G9" s="129">
        <f>base!S110</f>
        <v>17</v>
      </c>
      <c r="H9" s="129">
        <f>base!T106</f>
        <v>18</v>
      </c>
      <c r="I9" s="129">
        <f>base!Z146</f>
        <v>16</v>
      </c>
      <c r="J9" s="129">
        <f>base!AA106</f>
        <v>13</v>
      </c>
      <c r="K9" s="129">
        <f>base!AB136</f>
        <v>15</v>
      </c>
      <c r="L9" s="129">
        <f>base!AC136</f>
        <v>13</v>
      </c>
      <c r="M9" s="129">
        <f>base!AD129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base!N121</f>
        <v>8</v>
      </c>
      <c r="C10" s="129">
        <f>base!O111</f>
        <v>5</v>
      </c>
      <c r="D10" s="129">
        <f>base!P111</f>
        <v>15</v>
      </c>
      <c r="E10" s="129">
        <f>base!Q111</f>
        <v>4</v>
      </c>
      <c r="F10" s="129">
        <f>base!R111</f>
        <v>19</v>
      </c>
      <c r="G10" s="129">
        <f>base!S111</f>
        <v>18</v>
      </c>
      <c r="H10" s="129">
        <f>base!T107</f>
        <v>18</v>
      </c>
      <c r="I10" s="129">
        <f>base!Z147</f>
        <v>1</v>
      </c>
      <c r="J10" s="129">
        <f>base!AA107</f>
        <v>16</v>
      </c>
      <c r="K10" s="129">
        <f>base!AB137</f>
        <v>13</v>
      </c>
      <c r="L10" s="129">
        <f>base!AC137</f>
        <v>11</v>
      </c>
      <c r="M10" s="129">
        <f>base!AD130</f>
        <v>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base!N122</f>
        <v>5</v>
      </c>
      <c r="C11" s="129">
        <f>base!O112</f>
        <v>15</v>
      </c>
      <c r="D11" s="129">
        <f>base!P112</f>
        <v>8</v>
      </c>
      <c r="E11" s="129">
        <f>base!Q112</f>
        <v>16</v>
      </c>
      <c r="F11" s="129">
        <f>base!R112</f>
        <v>13</v>
      </c>
      <c r="G11" s="129">
        <f>base!S112</f>
        <v>17</v>
      </c>
      <c r="H11" s="129">
        <f>base!T108</f>
        <v>18</v>
      </c>
      <c r="I11" s="129">
        <f>base!Z148</f>
        <v>16</v>
      </c>
      <c r="J11" s="129">
        <f>base!AA108</f>
        <v>13</v>
      </c>
      <c r="K11" s="129">
        <f>base!AB138</f>
        <v>12</v>
      </c>
      <c r="L11" s="129">
        <f>base!AC138</f>
        <v>16</v>
      </c>
      <c r="M11" s="129">
        <f>base!AD131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base!N123</f>
        <v>11</v>
      </c>
      <c r="C12" s="129">
        <f>base!O113</f>
        <v>5</v>
      </c>
      <c r="D12" s="129">
        <f>base!P113</f>
        <v>8</v>
      </c>
      <c r="E12" s="129">
        <f>base!Q113</f>
        <v>15</v>
      </c>
      <c r="F12" s="129">
        <f>base!R113</f>
        <v>12</v>
      </c>
      <c r="G12" s="129">
        <f>base!S113</f>
        <v>17</v>
      </c>
      <c r="H12" s="129">
        <f>base!T109</f>
        <v>18</v>
      </c>
      <c r="I12" s="129">
        <f>base!Z149</f>
        <v>16</v>
      </c>
      <c r="J12" s="129">
        <f>base!AA109</f>
        <v>11</v>
      </c>
      <c r="K12" s="129">
        <f>base!AB139</f>
        <v>12</v>
      </c>
      <c r="L12" s="129">
        <f>base!AC139</f>
        <v>6</v>
      </c>
      <c r="M12" s="129">
        <f>base!AD132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base!N124</f>
        <v>11</v>
      </c>
      <c r="C13" s="129">
        <f>base!O114</f>
        <v>8</v>
      </c>
      <c r="D13" s="129">
        <f>base!P114</f>
        <v>9</v>
      </c>
      <c r="E13" s="129">
        <f>base!Q114</f>
        <v>16</v>
      </c>
      <c r="F13" s="129">
        <f>base!R114</f>
        <v>13</v>
      </c>
      <c r="G13" s="129">
        <f>base!S114</f>
        <v>17</v>
      </c>
      <c r="H13" s="129">
        <f>base!T110</f>
        <v>18</v>
      </c>
      <c r="I13" s="129">
        <f>base!Z150</f>
        <v>13</v>
      </c>
      <c r="J13" s="129">
        <f>base!AA110</f>
        <v>16</v>
      </c>
      <c r="K13" s="129">
        <f>base!AB140</f>
        <v>16</v>
      </c>
      <c r="L13" s="129">
        <f>base!AC140</f>
        <v>6</v>
      </c>
      <c r="M13" s="129">
        <f>base!AD133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base!N125</f>
        <v>14</v>
      </c>
      <c r="C14" s="129">
        <f>base!O115</f>
        <v>9</v>
      </c>
      <c r="D14" s="129">
        <f>base!P115</f>
        <v>12</v>
      </c>
      <c r="E14" s="129">
        <f>base!Q115</f>
        <v>8</v>
      </c>
      <c r="F14" s="129">
        <f>base!R115</f>
        <v>15</v>
      </c>
      <c r="G14" s="129">
        <f>base!S115</f>
        <v>17</v>
      </c>
      <c r="H14" s="129">
        <f>base!T111</f>
        <v>17</v>
      </c>
      <c r="I14" s="129">
        <f>base!Z151</f>
        <v>13</v>
      </c>
      <c r="J14" s="129">
        <f>base!AA111</f>
        <v>18</v>
      </c>
      <c r="K14" s="129">
        <f>base!AB141</f>
        <v>11</v>
      </c>
      <c r="L14" s="129">
        <f>base!AC141</f>
        <v>16</v>
      </c>
      <c r="M14" s="129">
        <f>base!AD134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base!N126</f>
        <v>1</v>
      </c>
      <c r="C15" s="129">
        <f>base!O116</f>
        <v>8</v>
      </c>
      <c r="D15" s="129">
        <f>base!P116</f>
        <v>13</v>
      </c>
      <c r="E15" s="129">
        <f>base!Q116</f>
        <v>16</v>
      </c>
      <c r="F15" s="129">
        <f>base!R116</f>
        <v>9</v>
      </c>
      <c r="G15" s="129">
        <f>base!S116</f>
        <v>17</v>
      </c>
      <c r="H15" s="129">
        <f>base!T112</f>
        <v>18</v>
      </c>
      <c r="I15" s="129">
        <f>base!Z102</f>
        <v>13</v>
      </c>
      <c r="J15" s="129">
        <f>base!AA112</f>
        <v>11</v>
      </c>
      <c r="K15" s="129">
        <f>base!AB142</f>
        <v>6</v>
      </c>
      <c r="L15" s="129">
        <f>base!AC142</f>
        <v>13</v>
      </c>
      <c r="M15" s="129">
        <f>base!AD135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base!N127</f>
        <v>11</v>
      </c>
      <c r="C16" s="129">
        <f>base!O117</f>
        <v>9</v>
      </c>
      <c r="D16" s="129">
        <f>base!P117</f>
        <v>5</v>
      </c>
      <c r="E16" s="129">
        <f>base!Q117</f>
        <v>16</v>
      </c>
      <c r="F16" s="129">
        <f>base!R117</f>
        <v>13</v>
      </c>
      <c r="G16" s="129">
        <f>base!S117</f>
        <v>17</v>
      </c>
      <c r="H16" s="129">
        <f>base!T113</f>
        <v>18</v>
      </c>
      <c r="I16" s="129">
        <f>base!Z103</f>
        <v>12</v>
      </c>
      <c r="J16" s="129">
        <f>base!AA113</f>
        <v>7</v>
      </c>
      <c r="K16" s="129">
        <f>base!AB143</f>
        <v>11</v>
      </c>
      <c r="L16" s="129">
        <f>base!AC143</f>
        <v>3</v>
      </c>
      <c r="M16" s="129">
        <f>base!AD136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base!N128</f>
        <v>9</v>
      </c>
      <c r="C17" s="129">
        <f>base!O118</f>
        <v>2</v>
      </c>
      <c r="D17" s="129">
        <f>base!P118</f>
        <v>15</v>
      </c>
      <c r="E17" s="129">
        <f>base!Q118</f>
        <v>7</v>
      </c>
      <c r="F17" s="129">
        <f>base!R118</f>
        <v>13</v>
      </c>
      <c r="G17" s="129">
        <f>base!S118</f>
        <v>17</v>
      </c>
      <c r="H17" s="129">
        <f>base!T114</f>
        <v>18</v>
      </c>
      <c r="I17" s="129">
        <f>base!Z104</f>
        <v>11</v>
      </c>
      <c r="J17" s="129">
        <f>base!AA114</f>
        <v>16</v>
      </c>
      <c r="K17" s="129">
        <f>base!AB144</f>
        <v>13</v>
      </c>
      <c r="L17" s="129">
        <f>base!AC144</f>
        <v>10</v>
      </c>
      <c r="M17" s="129">
        <f>base!AD137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base!N129</f>
        <v>9</v>
      </c>
      <c r="C18" s="129">
        <f>base!O119</f>
        <v>12</v>
      </c>
      <c r="D18" s="129">
        <f>base!P119</f>
        <v>11</v>
      </c>
      <c r="E18" s="129">
        <f>base!Q119</f>
        <v>1</v>
      </c>
      <c r="F18" s="129">
        <f>base!R119</f>
        <v>4</v>
      </c>
      <c r="G18" s="129">
        <f>base!S119</f>
        <v>17</v>
      </c>
      <c r="H18" s="129">
        <f>base!T115</f>
        <v>18</v>
      </c>
      <c r="I18" s="129">
        <f>base!Z105</f>
        <v>1</v>
      </c>
      <c r="J18" s="129">
        <f>base!AA115</f>
        <v>16</v>
      </c>
      <c r="K18" s="129">
        <f>base!AB145</f>
        <v>17</v>
      </c>
      <c r="L18" s="129">
        <f>base!AC145</f>
        <v>5</v>
      </c>
      <c r="M18" s="129">
        <f>base!AD138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base!N130</f>
        <v>9</v>
      </c>
      <c r="C19" s="129">
        <f>base!O120</f>
        <v>8</v>
      </c>
      <c r="D19" s="129">
        <f>base!P120</f>
        <v>9</v>
      </c>
      <c r="E19" s="129">
        <f>base!Q120</f>
        <v>13</v>
      </c>
      <c r="F19" s="129">
        <f>base!R120</f>
        <v>16</v>
      </c>
      <c r="G19" s="129">
        <f>base!S120</f>
        <v>17</v>
      </c>
      <c r="H19" s="129">
        <f>base!T116</f>
        <v>18</v>
      </c>
      <c r="I19" s="129">
        <f>base!Z106</f>
        <v>16</v>
      </c>
      <c r="J19" s="129">
        <f>base!AA116</f>
        <v>13</v>
      </c>
      <c r="K19" s="129">
        <f>base!AB146</f>
        <v>13</v>
      </c>
      <c r="L19" s="129">
        <f>base!AC146</f>
        <v>3</v>
      </c>
      <c r="M19" s="129">
        <f>base!AD139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base!N131</f>
        <v>8</v>
      </c>
      <c r="C20" s="129">
        <f>base!O121</f>
        <v>9</v>
      </c>
      <c r="D20" s="129">
        <f>base!P121</f>
        <v>11</v>
      </c>
      <c r="E20" s="129">
        <f>base!Q121</f>
        <v>16</v>
      </c>
      <c r="F20" s="129">
        <f>base!R121</f>
        <v>13</v>
      </c>
      <c r="G20" s="129">
        <f>base!S121</f>
        <v>17</v>
      </c>
      <c r="H20" s="129">
        <f>base!T117</f>
        <v>18</v>
      </c>
      <c r="I20" s="129">
        <f>base!Z107</f>
        <v>12</v>
      </c>
      <c r="J20" s="129">
        <f>base!AA117</f>
        <v>6</v>
      </c>
      <c r="K20" s="129">
        <f>base!AB147</f>
        <v>16</v>
      </c>
      <c r="L20" s="129">
        <f>base!AC147</f>
        <v>11</v>
      </c>
      <c r="M20" s="129">
        <f>base!AD140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base!N132</f>
        <v>8</v>
      </c>
      <c r="C21" s="129">
        <f>base!O122</f>
        <v>11</v>
      </c>
      <c r="D21" s="129">
        <f>base!P122</f>
        <v>8</v>
      </c>
      <c r="E21" s="129">
        <f>base!Q122</f>
        <v>16</v>
      </c>
      <c r="F21" s="129">
        <f>base!R122</f>
        <v>9</v>
      </c>
      <c r="G21" s="129">
        <f>base!S122</f>
        <v>17</v>
      </c>
      <c r="H21" s="129">
        <f>base!T118</f>
        <v>18</v>
      </c>
      <c r="I21" s="129">
        <f>base!Z108</f>
        <v>11</v>
      </c>
      <c r="J21" s="129">
        <f>base!AA118</f>
        <v>18</v>
      </c>
      <c r="K21" s="129">
        <f>base!AB148</f>
        <v>10</v>
      </c>
      <c r="L21" s="129">
        <f>base!AC148</f>
        <v>15</v>
      </c>
      <c r="M21" s="129">
        <f>base!AD141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base!N133</f>
        <v>8</v>
      </c>
      <c r="C22" s="129">
        <f>base!O123</f>
        <v>8</v>
      </c>
      <c r="D22" s="129">
        <f>base!P123</f>
        <v>13</v>
      </c>
      <c r="E22" s="129">
        <f>base!Q123</f>
        <v>16</v>
      </c>
      <c r="F22" s="129">
        <f>base!R123</f>
        <v>9</v>
      </c>
      <c r="G22" s="129">
        <f>base!S123</f>
        <v>17</v>
      </c>
      <c r="H22" s="129">
        <f>base!T119</f>
        <v>18</v>
      </c>
      <c r="I22" s="129">
        <f>base!Z109</f>
        <v>13</v>
      </c>
      <c r="J22" s="129">
        <f>base!AA119</f>
        <v>14</v>
      </c>
      <c r="K22" s="129">
        <f>base!AB149</f>
        <v>13</v>
      </c>
      <c r="L22" s="129">
        <f>base!AC149</f>
        <v>1</v>
      </c>
      <c r="M22" s="129">
        <f>base!AD142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base!N134</f>
        <v>11</v>
      </c>
      <c r="C23" s="129">
        <f>base!O124</f>
        <v>8</v>
      </c>
      <c r="D23" s="129">
        <f>base!P124</f>
        <v>13</v>
      </c>
      <c r="E23" s="129">
        <f>base!Q124</f>
        <v>16</v>
      </c>
      <c r="F23" s="129">
        <f>base!R124</f>
        <v>9</v>
      </c>
      <c r="G23" s="129">
        <f>base!S124</f>
        <v>17</v>
      </c>
      <c r="H23" s="129">
        <f>base!T120</f>
        <v>18</v>
      </c>
      <c r="I23" s="129">
        <f>base!Z110</f>
        <v>13</v>
      </c>
      <c r="J23" s="129">
        <f>base!AA120</f>
        <v>16</v>
      </c>
      <c r="K23" s="129">
        <f>base!AB150</f>
        <v>10</v>
      </c>
      <c r="L23" s="129">
        <f>base!AC150</f>
        <v>12</v>
      </c>
      <c r="M23" s="129">
        <f>base!AD143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base!N135</f>
        <v>11</v>
      </c>
      <c r="C24" s="129">
        <f>base!O125</f>
        <v>9</v>
      </c>
      <c r="D24" s="129">
        <f>base!P125</f>
        <v>5</v>
      </c>
      <c r="E24" s="129">
        <f>base!Q125</f>
        <v>16</v>
      </c>
      <c r="F24" s="129">
        <f>base!R125</f>
        <v>13</v>
      </c>
      <c r="G24" s="129">
        <f>base!S125</f>
        <v>17</v>
      </c>
      <c r="H24" s="129">
        <f>base!T121</f>
        <v>18</v>
      </c>
      <c r="I24" s="129">
        <f>base!Z111</f>
        <v>10</v>
      </c>
      <c r="J24" s="129">
        <f>base!AA121</f>
        <v>13</v>
      </c>
      <c r="K24" s="129">
        <f>base!AB151</f>
        <v>1</v>
      </c>
      <c r="L24" s="129">
        <f>base!AC151</f>
        <v>11</v>
      </c>
      <c r="M24" s="129">
        <f>base!AD144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base!N136</f>
        <v>11</v>
      </c>
      <c r="C25" s="129">
        <f>base!O126</f>
        <v>9</v>
      </c>
      <c r="D25" s="129">
        <f>base!P126</f>
        <v>5</v>
      </c>
      <c r="E25" s="129">
        <f>base!Q126</f>
        <v>16</v>
      </c>
      <c r="F25" s="129">
        <f>base!R126</f>
        <v>13</v>
      </c>
      <c r="G25" s="129">
        <f>base!S126</f>
        <v>17</v>
      </c>
      <c r="H25" s="129">
        <f>base!T122</f>
        <v>18</v>
      </c>
      <c r="I25" s="129">
        <f>base!Z112</f>
        <v>13</v>
      </c>
      <c r="J25" s="129">
        <f>base!AA122</f>
        <v>1</v>
      </c>
      <c r="K25" s="129">
        <f>base!AB102</f>
        <v>15</v>
      </c>
      <c r="L25" s="129">
        <f>base!AC102</f>
        <v>10</v>
      </c>
      <c r="M25" s="129">
        <f>base!AD145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base!N137</f>
        <v>16</v>
      </c>
      <c r="C26" s="129">
        <f>base!O127</f>
        <v>9</v>
      </c>
      <c r="D26" s="129">
        <f>base!P127</f>
        <v>5</v>
      </c>
      <c r="E26" s="129">
        <f>base!Q127</f>
        <v>16</v>
      </c>
      <c r="F26" s="129">
        <f>base!R127</f>
        <v>13</v>
      </c>
      <c r="G26" s="129">
        <f>base!S127</f>
        <v>17</v>
      </c>
      <c r="H26" s="129">
        <f>base!T123</f>
        <v>18</v>
      </c>
      <c r="I26" s="129">
        <f>base!Z113</f>
        <v>5</v>
      </c>
      <c r="J26" s="129">
        <f>base!AA123</f>
        <v>13</v>
      </c>
      <c r="K26" s="129">
        <f>base!AB103</f>
        <v>18</v>
      </c>
      <c r="L26" s="129">
        <f>base!AC103</f>
        <v>2</v>
      </c>
      <c r="M26" s="129">
        <f>base!AD146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base!N138</f>
        <v>12</v>
      </c>
      <c r="C27" s="129">
        <f>base!O128</f>
        <v>8</v>
      </c>
      <c r="D27" s="129">
        <f>base!P128</f>
        <v>13</v>
      </c>
      <c r="E27" s="129">
        <f>base!Q128</f>
        <v>16</v>
      </c>
      <c r="F27" s="129">
        <f>base!R128</f>
        <v>11</v>
      </c>
      <c r="G27" s="129">
        <f>base!S128</f>
        <v>17</v>
      </c>
      <c r="H27" s="129">
        <f>base!T124</f>
        <v>18</v>
      </c>
      <c r="I27" s="129">
        <f>base!Z114</f>
        <v>1</v>
      </c>
      <c r="J27" s="129">
        <f>base!AA124</f>
        <v>1</v>
      </c>
      <c r="K27" s="129">
        <f>base!AB104</f>
        <v>18</v>
      </c>
      <c r="L27" s="129">
        <f>base!AC104</f>
        <v>14</v>
      </c>
      <c r="M27" s="129">
        <f>base!AD147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base!N139</f>
        <v>11</v>
      </c>
      <c r="C28" s="129">
        <f>base!O129</f>
        <v>8</v>
      </c>
      <c r="D28" s="129">
        <f>base!P129</f>
        <v>13</v>
      </c>
      <c r="E28" s="129">
        <f>base!Q129</f>
        <v>16</v>
      </c>
      <c r="F28" s="129">
        <f>base!R129</f>
        <v>11</v>
      </c>
      <c r="G28" s="129">
        <f>base!S129</f>
        <v>17</v>
      </c>
      <c r="H28" s="129">
        <f>base!T125</f>
        <v>18</v>
      </c>
      <c r="I28" s="129">
        <f>base!Z115</f>
        <v>13</v>
      </c>
      <c r="J28" s="129">
        <f>base!AA125</f>
        <v>1</v>
      </c>
      <c r="K28" s="129">
        <f>base!AB105</f>
        <v>15</v>
      </c>
      <c r="L28" s="129">
        <f>base!AC105</f>
        <v>2</v>
      </c>
      <c r="M28" s="129">
        <f>base!AD148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base!N140</f>
        <v>9</v>
      </c>
      <c r="C29" s="129">
        <f>base!O130</f>
        <v>8</v>
      </c>
      <c r="D29" s="129">
        <f>base!P130</f>
        <v>13</v>
      </c>
      <c r="E29" s="129">
        <f>base!Q130</f>
        <v>16</v>
      </c>
      <c r="F29" s="129">
        <f>base!R130</f>
        <v>11</v>
      </c>
      <c r="G29" s="129">
        <f>base!S130</f>
        <v>17</v>
      </c>
      <c r="H29" s="129">
        <f>base!T126</f>
        <v>18</v>
      </c>
      <c r="I29" s="129">
        <f>base!Z116</f>
        <v>16</v>
      </c>
      <c r="J29" s="129">
        <f>base!AA126</f>
        <v>16</v>
      </c>
      <c r="K29" s="129">
        <f>base!AB106</f>
        <v>1</v>
      </c>
      <c r="L29" s="129">
        <f>base!AC106</f>
        <v>12</v>
      </c>
      <c r="M29" s="129">
        <f>base!AD149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base!N141</f>
        <v>9</v>
      </c>
      <c r="C30" s="129">
        <f>base!O131</f>
        <v>9</v>
      </c>
      <c r="D30" s="129">
        <f>base!P131</f>
        <v>11</v>
      </c>
      <c r="E30" s="129">
        <f>base!Q131</f>
        <v>16</v>
      </c>
      <c r="F30" s="129">
        <f>base!R131</f>
        <v>13</v>
      </c>
      <c r="G30" s="129">
        <f>base!S131</f>
        <v>17</v>
      </c>
      <c r="H30" s="129">
        <f>base!T127</f>
        <v>18</v>
      </c>
      <c r="I30" s="129">
        <f>base!Z117</f>
        <v>16</v>
      </c>
      <c r="J30" s="129">
        <f>base!AA127</f>
        <v>16</v>
      </c>
      <c r="K30" s="129">
        <f>base!AB107</f>
        <v>18</v>
      </c>
      <c r="L30" s="129">
        <f>base!AC107</f>
        <v>2</v>
      </c>
      <c r="M30" s="129">
        <f>base!AD150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base!N142</f>
        <v>9</v>
      </c>
      <c r="C31" s="129">
        <f>base!O132</f>
        <v>9</v>
      </c>
      <c r="D31" s="129">
        <f>base!P132</f>
        <v>11</v>
      </c>
      <c r="E31" s="129">
        <f>base!Q132</f>
        <v>16</v>
      </c>
      <c r="F31" s="129">
        <f>base!R132</f>
        <v>13</v>
      </c>
      <c r="G31" s="129">
        <f>base!S132</f>
        <v>17</v>
      </c>
      <c r="H31" s="129">
        <f>base!T128</f>
        <v>18</v>
      </c>
      <c r="I31" s="129">
        <f>base!Z118</f>
        <v>17</v>
      </c>
      <c r="J31" s="129">
        <f>base!AA128</f>
        <v>11</v>
      </c>
      <c r="K31" s="129">
        <f>base!AB108</f>
        <v>12</v>
      </c>
      <c r="L31" s="129">
        <f>base!AC108</f>
        <v>10</v>
      </c>
      <c r="M31" s="129">
        <f>base!AD151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base!N143</f>
        <v>8</v>
      </c>
      <c r="C32" s="129">
        <f>base!O133</f>
        <v>9</v>
      </c>
      <c r="D32" s="129">
        <f>base!P133</f>
        <v>11</v>
      </c>
      <c r="E32" s="129">
        <f>base!Q133</f>
        <v>16</v>
      </c>
      <c r="F32" s="129">
        <f>base!R133</f>
        <v>13</v>
      </c>
      <c r="G32" s="129">
        <f>base!S133</f>
        <v>17</v>
      </c>
      <c r="H32" s="129">
        <f>base!T129</f>
        <v>18</v>
      </c>
      <c r="I32" s="129">
        <f>base!Z119</f>
        <v>11</v>
      </c>
      <c r="J32" s="129">
        <f>base!AA129</f>
        <v>16</v>
      </c>
      <c r="K32" s="129">
        <f>base!AB109</f>
        <v>10</v>
      </c>
      <c r="L32" s="129">
        <f>base!AC109</f>
        <v>12</v>
      </c>
      <c r="M32" s="129">
        <f>base!AD102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base!N144</f>
        <v>10</v>
      </c>
      <c r="C33" s="129">
        <f>base!O134</f>
        <v>8</v>
      </c>
      <c r="D33" s="129">
        <f>base!P134</f>
        <v>13</v>
      </c>
      <c r="E33" s="129">
        <f>base!Q134</f>
        <v>16</v>
      </c>
      <c r="F33" s="129">
        <f>base!R134</f>
        <v>9</v>
      </c>
      <c r="G33" s="129">
        <f>base!S134</f>
        <v>17</v>
      </c>
      <c r="H33" s="129">
        <f>base!T130</f>
        <v>18</v>
      </c>
      <c r="I33" s="129">
        <f>base!Z120</f>
        <v>13</v>
      </c>
      <c r="J33" s="129">
        <f>base!AA130</f>
        <v>13</v>
      </c>
      <c r="K33" s="129">
        <f>base!AB110</f>
        <v>1</v>
      </c>
      <c r="L33" s="129">
        <f>base!AC110</f>
        <v>11</v>
      </c>
      <c r="M33" s="129">
        <f>base!AD103</f>
        <v>10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base!N145</f>
        <v>13</v>
      </c>
      <c r="C34" s="129">
        <f>base!O135</f>
        <v>8</v>
      </c>
      <c r="D34" s="129">
        <f>base!P135</f>
        <v>13</v>
      </c>
      <c r="E34" s="129">
        <f>base!Q135</f>
        <v>16</v>
      </c>
      <c r="F34" s="129">
        <f>base!R135</f>
        <v>9</v>
      </c>
      <c r="G34" s="129">
        <f>base!S135</f>
        <v>17</v>
      </c>
      <c r="H34" s="129">
        <f>base!T131</f>
        <v>18</v>
      </c>
      <c r="I34" s="129">
        <f>base!Z121</f>
        <v>12</v>
      </c>
      <c r="J34" s="129">
        <f>base!AA131</f>
        <v>12</v>
      </c>
      <c r="K34" s="129">
        <f>base!AB111</f>
        <v>11</v>
      </c>
      <c r="L34" s="129">
        <f>base!AC111</f>
        <v>16</v>
      </c>
      <c r="M34" s="129">
        <f>base!AD104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base!N146</f>
        <v>13</v>
      </c>
      <c r="C35" s="129">
        <f>base!O136</f>
        <v>8</v>
      </c>
      <c r="D35" s="129">
        <f>base!P136</f>
        <v>13</v>
      </c>
      <c r="E35" s="129">
        <f>base!Q136</f>
        <v>16</v>
      </c>
      <c r="F35" s="129">
        <f>base!R136</f>
        <v>9</v>
      </c>
      <c r="G35" s="129">
        <f>base!S136</f>
        <v>17</v>
      </c>
      <c r="H35" s="129">
        <f>base!T132</f>
        <v>18</v>
      </c>
      <c r="I35" s="129">
        <f>base!Z122</f>
        <v>16</v>
      </c>
      <c r="J35" s="129">
        <f>base!AA132</f>
        <v>11</v>
      </c>
      <c r="K35" s="129">
        <f>base!AB112</f>
        <v>16</v>
      </c>
      <c r="L35" s="129">
        <f>base!AC112</f>
        <v>10</v>
      </c>
      <c r="M35" s="129">
        <f>base!AD105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base!N147</f>
        <v>13</v>
      </c>
      <c r="C36" s="129">
        <f>base!O137</f>
        <v>1</v>
      </c>
      <c r="D36" s="129">
        <f>base!P137</f>
        <v>14</v>
      </c>
      <c r="E36" s="129">
        <f>base!Q137</f>
        <v>15</v>
      </c>
      <c r="F36" s="129">
        <f>base!R137</f>
        <v>13</v>
      </c>
      <c r="G36" s="129">
        <f>base!S137</f>
        <v>17</v>
      </c>
      <c r="H36" s="129">
        <f>base!T133</f>
        <v>18</v>
      </c>
      <c r="I36" s="129">
        <f>base!Z123</f>
        <v>12</v>
      </c>
      <c r="J36" s="129">
        <f>base!AA133</f>
        <v>11</v>
      </c>
      <c r="K36" s="129">
        <f>base!AB113</f>
        <v>13</v>
      </c>
      <c r="L36" s="129">
        <f>base!AC113</f>
        <v>4</v>
      </c>
      <c r="M36" s="129">
        <f>base!AD106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base!N148</f>
        <v>12</v>
      </c>
      <c r="C37" s="129">
        <f>base!O138</f>
        <v>16</v>
      </c>
      <c r="D37" s="129">
        <f>base!P138</f>
        <v>2</v>
      </c>
      <c r="E37" s="129">
        <f>base!Q138</f>
        <v>15</v>
      </c>
      <c r="F37" s="129">
        <f>base!R138</f>
        <v>13</v>
      </c>
      <c r="G37" s="129">
        <f>base!S138</f>
        <v>17</v>
      </c>
      <c r="H37" s="129">
        <f>base!T134</f>
        <v>18</v>
      </c>
      <c r="I37" s="129">
        <f>base!Z124</f>
        <v>11</v>
      </c>
      <c r="J37" s="129">
        <f>base!AA134</f>
        <v>14</v>
      </c>
      <c r="K37" s="129">
        <f>base!AB114</f>
        <v>13</v>
      </c>
      <c r="L37" s="129">
        <f>base!AC114</f>
        <v>3</v>
      </c>
      <c r="M37" s="129">
        <f>base!AD107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base!N149</f>
        <v>13</v>
      </c>
      <c r="C38" s="129">
        <f>base!O139</f>
        <v>12</v>
      </c>
      <c r="D38" s="129">
        <f>base!P139</f>
        <v>16</v>
      </c>
      <c r="E38" s="129">
        <f>base!Q139</f>
        <v>14</v>
      </c>
      <c r="F38" s="129">
        <f>base!R139</f>
        <v>13</v>
      </c>
      <c r="G38" s="129">
        <f>base!S139</f>
        <v>17</v>
      </c>
      <c r="H38" s="129">
        <f>base!T135</f>
        <v>18</v>
      </c>
      <c r="I38" s="129">
        <f>base!Z125</f>
        <v>16</v>
      </c>
      <c r="J38" s="129">
        <f>base!AA135</f>
        <v>12</v>
      </c>
      <c r="K38" s="129">
        <f>base!AB115</f>
        <v>7</v>
      </c>
      <c r="L38" s="129">
        <f>base!AC115</f>
        <v>5</v>
      </c>
      <c r="M38" s="129">
        <f>base!AD108</f>
        <v>16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base!N150</f>
        <v>11</v>
      </c>
      <c r="C39" s="129">
        <f>base!O140</f>
        <v>11</v>
      </c>
      <c r="D39" s="129">
        <f>base!P140</f>
        <v>14</v>
      </c>
      <c r="E39" s="129">
        <f>base!Q140</f>
        <v>13</v>
      </c>
      <c r="F39" s="129">
        <f>base!R140</f>
        <v>16</v>
      </c>
      <c r="G39" s="129">
        <f>base!S140</f>
        <v>17</v>
      </c>
      <c r="H39" s="129">
        <f>base!T136</f>
        <v>18</v>
      </c>
      <c r="I39" s="129">
        <f>base!Z126</f>
        <v>12</v>
      </c>
      <c r="J39" s="129">
        <f>base!AA136</f>
        <v>11</v>
      </c>
      <c r="K39" s="129">
        <f>base!AB116</f>
        <v>11</v>
      </c>
      <c r="L39" s="129">
        <f>base!AC116</f>
        <v>12</v>
      </c>
      <c r="M39" s="129">
        <f>base!AD109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base!N151</f>
        <v>14</v>
      </c>
      <c r="C40" s="129">
        <f>base!O141</f>
        <v>11</v>
      </c>
      <c r="D40" s="129">
        <f>base!P141</f>
        <v>10</v>
      </c>
      <c r="E40" s="129">
        <f>base!Q141</f>
        <v>13</v>
      </c>
      <c r="F40" s="129">
        <f>base!R141</f>
        <v>16</v>
      </c>
      <c r="G40" s="129">
        <f>base!S141</f>
        <v>17</v>
      </c>
      <c r="H40" s="129">
        <f>base!T137</f>
        <v>18</v>
      </c>
      <c r="I40" s="129">
        <f>base!Z127</f>
        <v>12</v>
      </c>
      <c r="J40" s="129">
        <f>base!AA137</f>
        <v>12</v>
      </c>
      <c r="K40" s="129">
        <f>base!AB117</f>
        <v>15</v>
      </c>
      <c r="L40" s="129">
        <f>base!AC117</f>
        <v>11</v>
      </c>
      <c r="M40" s="129">
        <f>base!AD110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base!N102</f>
        <v>2</v>
      </c>
      <c r="C41" s="129">
        <f>base!O142</f>
        <v>11</v>
      </c>
      <c r="D41" s="129">
        <f>base!P142</f>
        <v>10</v>
      </c>
      <c r="E41" s="129">
        <f>base!Q142</f>
        <v>13</v>
      </c>
      <c r="F41" s="129">
        <f>base!R142</f>
        <v>16</v>
      </c>
      <c r="G41" s="129">
        <f>base!S142</f>
        <v>17</v>
      </c>
      <c r="H41" s="129">
        <f>base!T138</f>
        <v>18</v>
      </c>
      <c r="I41" s="129">
        <f>base!Z128</f>
        <v>16</v>
      </c>
      <c r="J41" s="129">
        <f>base!AA138</f>
        <v>15</v>
      </c>
      <c r="K41" s="129">
        <f>base!AB118</f>
        <v>14</v>
      </c>
      <c r="L41" s="129">
        <f>base!AC118</f>
        <v>13</v>
      </c>
      <c r="M41" s="129">
        <f>base!AD111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base!N103</f>
        <v>13</v>
      </c>
      <c r="C42" s="129">
        <f>base!O143</f>
        <v>10</v>
      </c>
      <c r="D42" s="129">
        <f>base!P143</f>
        <v>13</v>
      </c>
      <c r="E42" s="129">
        <f>base!Q143</f>
        <v>5</v>
      </c>
      <c r="F42" s="129">
        <f>base!R143</f>
        <v>16</v>
      </c>
      <c r="G42" s="129">
        <f>base!S143</f>
        <v>17</v>
      </c>
      <c r="H42" s="129">
        <f>base!T139</f>
        <v>18</v>
      </c>
      <c r="I42" s="129">
        <f>base!Z129</f>
        <v>13</v>
      </c>
      <c r="J42" s="129">
        <f>base!AA139</f>
        <v>13</v>
      </c>
      <c r="K42" s="129">
        <f>base!AB119</f>
        <v>12</v>
      </c>
      <c r="L42" s="129">
        <f>base!AC119</f>
        <v>15</v>
      </c>
      <c r="M42" s="129">
        <f>base!AD112</f>
        <v>12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base!N104</f>
        <v>13</v>
      </c>
      <c r="C43" s="129">
        <f>base!O144</f>
        <v>13</v>
      </c>
      <c r="D43" s="129">
        <f>base!P144</f>
        <v>5</v>
      </c>
      <c r="E43" s="129">
        <f>base!Q144</f>
        <v>6</v>
      </c>
      <c r="F43" s="129">
        <f>base!R144</f>
        <v>16</v>
      </c>
      <c r="G43" s="129">
        <f>base!S144</f>
        <v>17</v>
      </c>
      <c r="H43" s="129">
        <f>base!T140</f>
        <v>18</v>
      </c>
      <c r="I43" s="129">
        <f>base!Z130</f>
        <v>12</v>
      </c>
      <c r="J43" s="129">
        <f>base!AA140</f>
        <v>10</v>
      </c>
      <c r="K43" s="129">
        <f>base!AB120</f>
        <v>11</v>
      </c>
      <c r="L43" s="129">
        <f>base!AC120</f>
        <v>12</v>
      </c>
      <c r="M43" s="129">
        <f>base!AD113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base!N105</f>
        <v>7</v>
      </c>
      <c r="C44" s="129">
        <f>base!O145</f>
        <v>5</v>
      </c>
      <c r="D44" s="129">
        <f>base!P145</f>
        <v>6</v>
      </c>
      <c r="E44" s="129">
        <f>base!Q145</f>
        <v>15</v>
      </c>
      <c r="F44" s="129">
        <f>base!R145</f>
        <v>16</v>
      </c>
      <c r="G44" s="129">
        <f>base!S145</f>
        <v>17</v>
      </c>
      <c r="H44" s="129">
        <f>base!T141</f>
        <v>18</v>
      </c>
      <c r="I44" s="129">
        <f>base!Z131</f>
        <v>13</v>
      </c>
      <c r="J44" s="129">
        <f>base!AA141</f>
        <v>12</v>
      </c>
      <c r="K44" s="129">
        <f>base!AB121</f>
        <v>11</v>
      </c>
      <c r="L44" s="129">
        <f>base!AC121</f>
        <v>16</v>
      </c>
      <c r="M44" s="129">
        <f>base!AD114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base!O146</f>
        <v>14</v>
      </c>
      <c r="D45" s="129">
        <f>base!P146</f>
        <v>11</v>
      </c>
      <c r="E45" s="129">
        <f>base!Q146</f>
        <v>15</v>
      </c>
      <c r="F45" s="129">
        <f>base!R146</f>
        <v>16</v>
      </c>
      <c r="G45" s="129">
        <f>base!S146</f>
        <v>17</v>
      </c>
      <c r="H45" s="129">
        <f>base!T142</f>
        <v>18</v>
      </c>
      <c r="I45" s="129">
        <f>base!Z132</f>
        <v>16</v>
      </c>
      <c r="J45" s="129">
        <f>base!AA142</f>
        <v>16</v>
      </c>
      <c r="K45" s="129">
        <f>base!AB122</f>
        <v>4</v>
      </c>
      <c r="L45" s="129">
        <f>base!AC122</f>
        <v>12</v>
      </c>
      <c r="M45" s="129">
        <f>base!AD115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base!O147</f>
        <v>14</v>
      </c>
      <c r="D46" s="129">
        <f>base!P147</f>
        <v>11</v>
      </c>
      <c r="E46" s="129">
        <f>base!Q147</f>
        <v>15</v>
      </c>
      <c r="F46" s="129">
        <f>base!R147</f>
        <v>16</v>
      </c>
      <c r="G46" s="129">
        <f>base!S147</f>
        <v>17</v>
      </c>
      <c r="H46" s="129">
        <f>base!T143</f>
        <v>18</v>
      </c>
      <c r="I46" s="129">
        <f>base!Z133</f>
        <v>12</v>
      </c>
      <c r="J46" s="129">
        <f>base!AA143</f>
        <v>6</v>
      </c>
      <c r="K46" s="129">
        <f>base!AB123</f>
        <v>11</v>
      </c>
      <c r="L46" s="129">
        <f>base!AC123</f>
        <v>16</v>
      </c>
      <c r="M46" s="129">
        <f>base!AD116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base!O148</f>
        <v>13</v>
      </c>
      <c r="D47" s="129">
        <f>base!P148</f>
        <v>14</v>
      </c>
      <c r="E47" s="129">
        <f>base!Q148</f>
        <v>11</v>
      </c>
      <c r="F47" s="129">
        <f>base!R148</f>
        <v>16</v>
      </c>
      <c r="G47" s="129">
        <f>base!S148</f>
        <v>17</v>
      </c>
      <c r="H47" s="129">
        <f>base!T144</f>
        <v>18</v>
      </c>
      <c r="I47" s="129">
        <f>base!Z134</f>
        <v>12</v>
      </c>
      <c r="J47" s="129">
        <f>base!AA144</f>
        <v>11</v>
      </c>
      <c r="K47" s="129">
        <f>base!AB124</f>
        <v>13</v>
      </c>
      <c r="L47" s="129">
        <f>base!AC124</f>
        <v>16</v>
      </c>
      <c r="M47" s="129">
        <f>base!AD117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base!N109</f>
        <v>10</v>
      </c>
      <c r="C48" s="129">
        <f>base!O149</f>
        <v>16</v>
      </c>
      <c r="D48" s="129">
        <f>base!P149</f>
        <v>15</v>
      </c>
      <c r="E48" s="129">
        <f>base!Q149</f>
        <v>17</v>
      </c>
      <c r="F48" s="129">
        <f>base!R149</f>
        <v>18</v>
      </c>
      <c r="G48" s="129">
        <f>base!S149</f>
        <v>5</v>
      </c>
      <c r="H48" s="129">
        <f>base!T145</f>
        <v>18</v>
      </c>
      <c r="I48" s="129">
        <f>base!Z135</f>
        <v>13</v>
      </c>
      <c r="J48" s="129">
        <f>base!AA145</f>
        <v>16</v>
      </c>
      <c r="K48" s="129">
        <f>base!AB125</f>
        <v>11</v>
      </c>
      <c r="L48" s="129">
        <f>base!AC125</f>
        <v>13</v>
      </c>
      <c r="M48" s="129">
        <f>base!AD118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base!N110</f>
        <v>8</v>
      </c>
      <c r="C49" s="129">
        <f>base!O150</f>
        <v>13</v>
      </c>
      <c r="D49" s="129">
        <f>base!P150</f>
        <v>16</v>
      </c>
      <c r="E49" s="129">
        <f>base!Q150</f>
        <v>17</v>
      </c>
      <c r="F49" s="129">
        <f>base!R150</f>
        <v>18</v>
      </c>
      <c r="G49" s="129">
        <f>base!S150</f>
        <v>5</v>
      </c>
      <c r="H49" s="129">
        <f>base!T146</f>
        <v>18</v>
      </c>
      <c r="I49" s="129">
        <f>base!Z136</f>
        <v>12</v>
      </c>
      <c r="J49" s="129">
        <f>base!AA146</f>
        <v>11</v>
      </c>
      <c r="K49" s="129">
        <f>base!AB126</f>
        <v>13</v>
      </c>
      <c r="L49" s="129">
        <f>base!AC126</f>
        <v>5</v>
      </c>
      <c r="M49" s="129">
        <f>base!AD119</f>
        <v>16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base!N111</f>
        <v>14</v>
      </c>
      <c r="C50" s="129">
        <f>base!O151</f>
        <v>16</v>
      </c>
      <c r="D50" s="129">
        <f>base!P151</f>
        <v>15</v>
      </c>
      <c r="E50" s="129">
        <f>base!Q151</f>
        <v>17</v>
      </c>
      <c r="F50" s="129">
        <f>base!R151</f>
        <v>18</v>
      </c>
      <c r="G50" s="129">
        <f>base!S151</f>
        <v>5</v>
      </c>
      <c r="H50" s="129">
        <f>base!T147</f>
        <v>18</v>
      </c>
      <c r="I50" s="129">
        <f>base!Z137</f>
        <v>16</v>
      </c>
      <c r="J50" s="129">
        <f>base!AA147</f>
        <v>13</v>
      </c>
      <c r="K50" s="129">
        <f>base!AB127</f>
        <v>11</v>
      </c>
      <c r="L50" s="129">
        <f>base!AC127</f>
        <v>5</v>
      </c>
      <c r="M50" s="129">
        <f>base!AD120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base!O102</f>
        <v>12</v>
      </c>
      <c r="D51" s="129">
        <f>base!P102</f>
        <v>7</v>
      </c>
      <c r="E51" s="129">
        <f>base!Q102</f>
        <v>15</v>
      </c>
      <c r="F51" s="129">
        <f>base!R102</f>
        <v>16</v>
      </c>
      <c r="G51" s="129">
        <f>base!S102</f>
        <v>17</v>
      </c>
      <c r="H51" s="129">
        <f>base!T148</f>
        <v>18</v>
      </c>
      <c r="I51" s="129">
        <f>base!Z138</f>
        <v>10</v>
      </c>
      <c r="J51" s="129">
        <f>base!AA148</f>
        <v>11</v>
      </c>
      <c r="K51" s="129">
        <f>base!AB128</f>
        <v>5</v>
      </c>
      <c r="L51" s="129">
        <f>base!AC128</f>
        <v>13</v>
      </c>
      <c r="M51" s="129">
        <f>base!AD121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T2:U51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base!O138</f>
        <v>16</v>
      </c>
      <c r="C2" s="129">
        <f>base!P138</f>
        <v>2</v>
      </c>
      <c r="D2" s="129">
        <f>base!Q138</f>
        <v>15</v>
      </c>
      <c r="E2" s="129">
        <f>base!R138</f>
        <v>13</v>
      </c>
      <c r="F2" s="129">
        <f>base!S135</f>
        <v>17</v>
      </c>
      <c r="G2" s="129">
        <f>base!T115</f>
        <v>18</v>
      </c>
      <c r="H2" s="129">
        <f>base!Z115</f>
        <v>13</v>
      </c>
      <c r="I2" s="129">
        <f>base!AA143</f>
        <v>6</v>
      </c>
      <c r="J2" s="129">
        <f>base!AB107</f>
        <v>18</v>
      </c>
      <c r="K2" s="129">
        <f>base!AC129</f>
        <v>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base!O139</f>
        <v>12</v>
      </c>
      <c r="C3" s="129">
        <f>base!P139</f>
        <v>16</v>
      </c>
      <c r="D3" s="129">
        <f>base!Q139</f>
        <v>14</v>
      </c>
      <c r="E3" s="129">
        <f>base!R139</f>
        <v>13</v>
      </c>
      <c r="F3" s="129">
        <f>base!S136</f>
        <v>17</v>
      </c>
      <c r="G3" s="129">
        <f>base!T116</f>
        <v>18</v>
      </c>
      <c r="H3" s="129">
        <f>base!Z116</f>
        <v>16</v>
      </c>
      <c r="I3" s="129">
        <f>base!AA144</f>
        <v>11</v>
      </c>
      <c r="J3" s="129">
        <f>base!AB108</f>
        <v>12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base!O140</f>
        <v>11</v>
      </c>
      <c r="C4" s="129">
        <f>base!P140</f>
        <v>14</v>
      </c>
      <c r="D4" s="129">
        <f>base!Q140</f>
        <v>13</v>
      </c>
      <c r="E4" s="129">
        <f>base!R140</f>
        <v>16</v>
      </c>
      <c r="F4" s="129">
        <f>base!S137</f>
        <v>17</v>
      </c>
      <c r="G4" s="129">
        <f>base!T117</f>
        <v>18</v>
      </c>
      <c r="H4" s="129">
        <f>base!Z117</f>
        <v>16</v>
      </c>
      <c r="I4" s="129">
        <f>base!AA145</f>
        <v>16</v>
      </c>
      <c r="J4" s="129">
        <f>base!AB109</f>
        <v>10</v>
      </c>
      <c r="K4" s="129">
        <f>base!AC131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base!O141</f>
        <v>11</v>
      </c>
      <c r="C5" s="129">
        <f>base!P141</f>
        <v>10</v>
      </c>
      <c r="D5" s="129">
        <f>base!Q141</f>
        <v>13</v>
      </c>
      <c r="E5" s="129">
        <f>base!R141</f>
        <v>16</v>
      </c>
      <c r="F5" s="129">
        <f>base!S138</f>
        <v>17</v>
      </c>
      <c r="G5" s="129">
        <f>base!T118</f>
        <v>18</v>
      </c>
      <c r="H5" s="129">
        <f>base!Z118</f>
        <v>17</v>
      </c>
      <c r="I5" s="129">
        <f>base!AA146</f>
        <v>11</v>
      </c>
      <c r="J5" s="129">
        <f>base!AB110</f>
        <v>1</v>
      </c>
      <c r="K5" s="129">
        <f>base!AC132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base!O142</f>
        <v>11</v>
      </c>
      <c r="C6" s="129">
        <f>base!P142</f>
        <v>10</v>
      </c>
      <c r="D6" s="129">
        <f>base!Q142</f>
        <v>13</v>
      </c>
      <c r="E6" s="129">
        <f>base!R142</f>
        <v>16</v>
      </c>
      <c r="F6" s="129">
        <f>base!S139</f>
        <v>17</v>
      </c>
      <c r="G6" s="129">
        <f>base!T119</f>
        <v>18</v>
      </c>
      <c r="H6" s="129">
        <f>base!Z119</f>
        <v>11</v>
      </c>
      <c r="I6" s="129">
        <f>base!AA147</f>
        <v>13</v>
      </c>
      <c r="J6" s="129">
        <f>base!AB111</f>
        <v>11</v>
      </c>
      <c r="K6" s="129">
        <f>base!AC133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base!O143</f>
        <v>10</v>
      </c>
      <c r="C7" s="129">
        <f>base!P143</f>
        <v>13</v>
      </c>
      <c r="D7" s="129">
        <f>base!Q143</f>
        <v>5</v>
      </c>
      <c r="E7" s="129">
        <f>base!R143</f>
        <v>16</v>
      </c>
      <c r="F7" s="129">
        <f>base!S140</f>
        <v>17</v>
      </c>
      <c r="G7" s="129">
        <f>base!T120</f>
        <v>18</v>
      </c>
      <c r="H7" s="129">
        <f>base!Z120</f>
        <v>13</v>
      </c>
      <c r="I7" s="129">
        <f>base!AA148</f>
        <v>11</v>
      </c>
      <c r="J7" s="129">
        <f>base!AB112</f>
        <v>16</v>
      </c>
      <c r="K7" s="129">
        <f>base!AC134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base!O144</f>
        <v>13</v>
      </c>
      <c r="C8" s="129">
        <f>base!P144</f>
        <v>5</v>
      </c>
      <c r="D8" s="129">
        <f>base!Q144</f>
        <v>6</v>
      </c>
      <c r="E8" s="129">
        <f>base!R144</f>
        <v>16</v>
      </c>
      <c r="F8" s="129">
        <f>base!S141</f>
        <v>17</v>
      </c>
      <c r="G8" s="129">
        <f>base!T121</f>
        <v>18</v>
      </c>
      <c r="H8" s="129">
        <f>base!Z121</f>
        <v>12</v>
      </c>
      <c r="I8" s="129">
        <f>base!AA149</f>
        <v>11</v>
      </c>
      <c r="J8" s="129">
        <f>base!AB113</f>
        <v>13</v>
      </c>
      <c r="K8" s="129">
        <f>base!AC135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base!O145</f>
        <v>5</v>
      </c>
      <c r="C9" s="129">
        <f>base!P145</f>
        <v>6</v>
      </c>
      <c r="D9" s="129">
        <f>base!Q145</f>
        <v>15</v>
      </c>
      <c r="E9" s="129">
        <f>base!R145</f>
        <v>16</v>
      </c>
      <c r="F9" s="129">
        <f>base!S142</f>
        <v>17</v>
      </c>
      <c r="G9" s="129">
        <f>base!T122</f>
        <v>18</v>
      </c>
      <c r="H9" s="129">
        <f>base!Z122</f>
        <v>16</v>
      </c>
      <c r="I9" s="129">
        <f>base!AA150</f>
        <v>11</v>
      </c>
      <c r="J9" s="129">
        <f>base!AB114</f>
        <v>13</v>
      </c>
      <c r="K9" s="129">
        <f>base!AC136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base!O146</f>
        <v>14</v>
      </c>
      <c r="C10" s="129">
        <f>base!P146</f>
        <v>11</v>
      </c>
      <c r="D10" s="129">
        <f>base!Q146</f>
        <v>15</v>
      </c>
      <c r="E10" s="129">
        <f>base!R146</f>
        <v>16</v>
      </c>
      <c r="F10" s="129">
        <f>base!S143</f>
        <v>17</v>
      </c>
      <c r="G10" s="129">
        <f>base!T123</f>
        <v>18</v>
      </c>
      <c r="H10" s="129">
        <f>base!Z123</f>
        <v>12</v>
      </c>
      <c r="I10" s="129">
        <f>base!AA151</f>
        <v>16</v>
      </c>
      <c r="J10" s="129">
        <f>base!AB115</f>
        <v>7</v>
      </c>
      <c r="K10" s="129">
        <f>base!AC137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base!O147</f>
        <v>14</v>
      </c>
      <c r="C11" s="129">
        <f>base!P147</f>
        <v>11</v>
      </c>
      <c r="D11" s="129">
        <f>base!Q147</f>
        <v>15</v>
      </c>
      <c r="E11" s="129">
        <f>base!R147</f>
        <v>16</v>
      </c>
      <c r="F11" s="129">
        <f>base!S144</f>
        <v>17</v>
      </c>
      <c r="G11" s="129">
        <f>base!T124</f>
        <v>18</v>
      </c>
      <c r="H11" s="129">
        <f>base!Z124</f>
        <v>11</v>
      </c>
      <c r="I11" s="129">
        <f>base!AA102</f>
        <v>12</v>
      </c>
      <c r="J11" s="129">
        <f>base!AB116</f>
        <v>11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base!O148</f>
        <v>13</v>
      </c>
      <c r="C12" s="129">
        <f>base!P148</f>
        <v>14</v>
      </c>
      <c r="D12" s="129">
        <f>base!Q148</f>
        <v>11</v>
      </c>
      <c r="E12" s="129">
        <f>base!R148</f>
        <v>16</v>
      </c>
      <c r="F12" s="129">
        <f>base!S145</f>
        <v>17</v>
      </c>
      <c r="G12" s="129">
        <f>base!T125</f>
        <v>18</v>
      </c>
      <c r="H12" s="129">
        <f>base!Z125</f>
        <v>16</v>
      </c>
      <c r="I12" s="129">
        <f>base!AA103</f>
        <v>16</v>
      </c>
      <c r="J12" s="129">
        <f>base!AB117</f>
        <v>15</v>
      </c>
      <c r="K12" s="129">
        <f>base!AC139</f>
        <v>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base!O149</f>
        <v>16</v>
      </c>
      <c r="C13" s="129">
        <f>base!P149</f>
        <v>15</v>
      </c>
      <c r="D13" s="129">
        <f>base!Q149</f>
        <v>17</v>
      </c>
      <c r="E13" s="129">
        <f>base!R149</f>
        <v>18</v>
      </c>
      <c r="F13" s="129">
        <f>base!S146</f>
        <v>17</v>
      </c>
      <c r="G13" s="129">
        <f>base!T126</f>
        <v>18</v>
      </c>
      <c r="H13" s="129">
        <f>base!Z126</f>
        <v>12</v>
      </c>
      <c r="I13" s="129">
        <f>base!AA104</f>
        <v>15</v>
      </c>
      <c r="J13" s="129">
        <f>base!AB118</f>
        <v>14</v>
      </c>
      <c r="K13" s="129">
        <f>base!AC140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base!O150</f>
        <v>13</v>
      </c>
      <c r="C14" s="129">
        <f>base!P150</f>
        <v>16</v>
      </c>
      <c r="D14" s="129">
        <f>base!Q150</f>
        <v>17</v>
      </c>
      <c r="E14" s="129">
        <f>base!R150</f>
        <v>18</v>
      </c>
      <c r="F14" s="129">
        <f>base!S147</f>
        <v>17</v>
      </c>
      <c r="G14" s="129">
        <f>base!T127</f>
        <v>18</v>
      </c>
      <c r="H14" s="129">
        <f>base!Z127</f>
        <v>12</v>
      </c>
      <c r="I14" s="129">
        <f>base!AA105</f>
        <v>17</v>
      </c>
      <c r="J14" s="129">
        <f>base!AB119</f>
        <v>12</v>
      </c>
      <c r="K14" s="129">
        <f>base!AC141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base!O151</f>
        <v>16</v>
      </c>
      <c r="C15" s="129">
        <f>base!P151</f>
        <v>15</v>
      </c>
      <c r="D15" s="129">
        <f>base!Q151</f>
        <v>17</v>
      </c>
      <c r="E15" s="129">
        <f>base!R151</f>
        <v>18</v>
      </c>
      <c r="F15" s="129">
        <f>base!S148</f>
        <v>17</v>
      </c>
      <c r="G15" s="129">
        <f>base!T128</f>
        <v>18</v>
      </c>
      <c r="H15" s="129">
        <f>base!Z128</f>
        <v>16</v>
      </c>
      <c r="I15" s="129">
        <f>base!AA106</f>
        <v>13</v>
      </c>
      <c r="J15" s="129">
        <f>base!AB120</f>
        <v>11</v>
      </c>
      <c r="K15" s="129">
        <f>base!AC142</f>
        <v>13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base!O102</f>
        <v>12</v>
      </c>
      <c r="C16" s="129">
        <f>base!P102</f>
        <v>7</v>
      </c>
      <c r="D16" s="129">
        <f>base!Q102</f>
        <v>15</v>
      </c>
      <c r="E16" s="129">
        <f>base!R102</f>
        <v>16</v>
      </c>
      <c r="F16" s="129">
        <f>base!S149</f>
        <v>5</v>
      </c>
      <c r="G16" s="129">
        <f>base!T129</f>
        <v>18</v>
      </c>
      <c r="H16" s="129">
        <f>base!Z129</f>
        <v>13</v>
      </c>
      <c r="I16" s="129">
        <f>base!AA107</f>
        <v>16</v>
      </c>
      <c r="J16" s="129">
        <f>base!AB121</f>
        <v>11</v>
      </c>
      <c r="K16" s="129">
        <f>base!AC143</f>
        <v>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base!O103</f>
        <v>5</v>
      </c>
      <c r="C17" s="129">
        <f>base!P103</f>
        <v>6</v>
      </c>
      <c r="D17" s="129">
        <f>base!Q103</f>
        <v>15</v>
      </c>
      <c r="E17" s="129">
        <f>base!R103</f>
        <v>16</v>
      </c>
      <c r="F17" s="129">
        <f>base!S150</f>
        <v>5</v>
      </c>
      <c r="G17" s="129">
        <f>base!T130</f>
        <v>18</v>
      </c>
      <c r="H17" s="129">
        <f>base!Z130</f>
        <v>12</v>
      </c>
      <c r="I17" s="129">
        <f>base!AA108</f>
        <v>13</v>
      </c>
      <c r="J17" s="129">
        <f>base!AB122</f>
        <v>4</v>
      </c>
      <c r="K17" s="129">
        <f>base!AC144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base!O104</f>
        <v>14</v>
      </c>
      <c r="C18" s="129">
        <f>base!P104</f>
        <v>11</v>
      </c>
      <c r="D18" s="129">
        <f>base!Q104</f>
        <v>15</v>
      </c>
      <c r="E18" s="129">
        <f>base!R104</f>
        <v>16</v>
      </c>
      <c r="F18" s="129">
        <f>base!S151</f>
        <v>5</v>
      </c>
      <c r="G18" s="129">
        <f>base!T131</f>
        <v>18</v>
      </c>
      <c r="H18" s="129">
        <f>base!Z131</f>
        <v>13</v>
      </c>
      <c r="I18" s="129">
        <f>base!AA109</f>
        <v>11</v>
      </c>
      <c r="J18" s="129">
        <f>base!AB123</f>
        <v>11</v>
      </c>
      <c r="K18" s="129">
        <f>base!AC145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base!O105</f>
        <v>16</v>
      </c>
      <c r="C19" s="129">
        <f>base!P105</f>
        <v>5</v>
      </c>
      <c r="D19" s="129">
        <f>base!Q105</f>
        <v>9</v>
      </c>
      <c r="E19" s="129">
        <f>base!R105</f>
        <v>15</v>
      </c>
      <c r="F19" s="129">
        <f>base!S102</f>
        <v>17</v>
      </c>
      <c r="G19" s="129">
        <f>base!T132</f>
        <v>18</v>
      </c>
      <c r="H19" s="129">
        <f>base!Z132</f>
        <v>16</v>
      </c>
      <c r="I19" s="129">
        <f>base!AA110</f>
        <v>16</v>
      </c>
      <c r="J19" s="129">
        <f>base!AB124</f>
        <v>13</v>
      </c>
      <c r="K19" s="129">
        <f>base!AC146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base!O106</f>
        <v>8</v>
      </c>
      <c r="C20" s="129">
        <f>base!P106</f>
        <v>13</v>
      </c>
      <c r="D20" s="129">
        <f>base!Q106</f>
        <v>11</v>
      </c>
      <c r="E20" s="129">
        <f>base!R106</f>
        <v>16</v>
      </c>
      <c r="F20" s="129">
        <f>base!S103</f>
        <v>17</v>
      </c>
      <c r="G20" s="129">
        <f>base!T133</f>
        <v>18</v>
      </c>
      <c r="H20" s="129">
        <f>base!Z133</f>
        <v>12</v>
      </c>
      <c r="I20" s="129">
        <f>base!AA111</f>
        <v>18</v>
      </c>
      <c r="J20" s="129">
        <f>base!AB125</f>
        <v>11</v>
      </c>
      <c r="K20" s="129">
        <f>base!AC147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base!O107</f>
        <v>5</v>
      </c>
      <c r="C21" s="129">
        <f>base!P107</f>
        <v>6</v>
      </c>
      <c r="D21" s="129">
        <f>base!Q107</f>
        <v>15</v>
      </c>
      <c r="E21" s="129">
        <f>base!R107</f>
        <v>16</v>
      </c>
      <c r="F21" s="129">
        <f>base!S104</f>
        <v>17</v>
      </c>
      <c r="G21" s="129">
        <f>base!T134</f>
        <v>18</v>
      </c>
      <c r="H21" s="129">
        <f>base!Z134</f>
        <v>12</v>
      </c>
      <c r="I21" s="129">
        <f>base!AA112</f>
        <v>11</v>
      </c>
      <c r="J21" s="129">
        <f>base!AB126</f>
        <v>13</v>
      </c>
      <c r="K21" s="129">
        <f>base!AC148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base!O108</f>
        <v>14</v>
      </c>
      <c r="C22" s="129">
        <f>base!P108</f>
        <v>9</v>
      </c>
      <c r="D22" s="129">
        <f>base!Q108</f>
        <v>13</v>
      </c>
      <c r="E22" s="129">
        <f>base!R108</f>
        <v>16</v>
      </c>
      <c r="F22" s="129">
        <f>base!S105</f>
        <v>17</v>
      </c>
      <c r="G22" s="129">
        <f>base!T135</f>
        <v>18</v>
      </c>
      <c r="H22" s="129">
        <f>base!Z135</f>
        <v>13</v>
      </c>
      <c r="I22" s="129">
        <f>base!AA113</f>
        <v>7</v>
      </c>
      <c r="J22" s="129">
        <f>base!AB127</f>
        <v>11</v>
      </c>
      <c r="K22" s="129">
        <f>base!AC149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base!O109</f>
        <v>11</v>
      </c>
      <c r="C23" s="129">
        <f>base!P109</f>
        <v>8</v>
      </c>
      <c r="D23" s="129">
        <f>base!Q109</f>
        <v>13</v>
      </c>
      <c r="E23" s="129">
        <f>base!R109</f>
        <v>16</v>
      </c>
      <c r="F23" s="129">
        <f>base!S106</f>
        <v>17</v>
      </c>
      <c r="G23" s="129">
        <f>base!T136</f>
        <v>18</v>
      </c>
      <c r="H23" s="129">
        <f>base!Z136</f>
        <v>12</v>
      </c>
      <c r="I23" s="129">
        <f>base!AA114</f>
        <v>16</v>
      </c>
      <c r="J23" s="129">
        <f>base!AB128</f>
        <v>5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base!O110</f>
        <v>9</v>
      </c>
      <c r="C24" s="129">
        <f>base!P110</f>
        <v>15</v>
      </c>
      <c r="D24" s="129">
        <f>base!Q110</f>
        <v>16</v>
      </c>
      <c r="E24" s="129">
        <f>base!R110</f>
        <v>13</v>
      </c>
      <c r="F24" s="129">
        <f>base!S107</f>
        <v>17</v>
      </c>
      <c r="G24" s="129">
        <f>base!T137</f>
        <v>18</v>
      </c>
      <c r="H24" s="129">
        <f>base!Z137</f>
        <v>16</v>
      </c>
      <c r="I24" s="129">
        <f>base!AA115</f>
        <v>16</v>
      </c>
      <c r="J24" s="129">
        <f>base!AB129</f>
        <v>3</v>
      </c>
      <c r="K24" s="129">
        <f>base!AC151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base!O111</f>
        <v>5</v>
      </c>
      <c r="C25" s="129">
        <f>base!P111</f>
        <v>15</v>
      </c>
      <c r="D25" s="129">
        <f>base!Q111</f>
        <v>4</v>
      </c>
      <c r="E25" s="129">
        <f>base!R111</f>
        <v>19</v>
      </c>
      <c r="F25" s="129">
        <f>base!S108</f>
        <v>17</v>
      </c>
      <c r="G25" s="129">
        <f>base!T138</f>
        <v>18</v>
      </c>
      <c r="H25" s="129">
        <f>base!Z138</f>
        <v>10</v>
      </c>
      <c r="I25" s="129">
        <f>base!AA116</f>
        <v>13</v>
      </c>
      <c r="J25" s="129">
        <f>base!AB130</f>
        <v>16</v>
      </c>
      <c r="K25" s="129">
        <f>base!AC102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base!O112</f>
        <v>15</v>
      </c>
      <c r="C26" s="129">
        <f>base!P112</f>
        <v>8</v>
      </c>
      <c r="D26" s="129">
        <f>base!Q112</f>
        <v>16</v>
      </c>
      <c r="E26" s="129">
        <f>base!R112</f>
        <v>13</v>
      </c>
      <c r="F26" s="129">
        <f>base!S109</f>
        <v>17</v>
      </c>
      <c r="G26" s="129">
        <f>base!T139</f>
        <v>18</v>
      </c>
      <c r="H26" s="129">
        <f>base!Z139</f>
        <v>16</v>
      </c>
      <c r="I26" s="129">
        <f>base!AA117</f>
        <v>6</v>
      </c>
      <c r="J26" s="129">
        <f>base!AB131</f>
        <v>11</v>
      </c>
      <c r="K26" s="129">
        <f>base!AC103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base!O113</f>
        <v>5</v>
      </c>
      <c r="C27" s="129">
        <f>base!P113</f>
        <v>8</v>
      </c>
      <c r="D27" s="129">
        <f>base!Q113</f>
        <v>15</v>
      </c>
      <c r="E27" s="129">
        <f>base!R113</f>
        <v>12</v>
      </c>
      <c r="F27" s="129">
        <f>base!S110</f>
        <v>17</v>
      </c>
      <c r="G27" s="129">
        <f>base!T140</f>
        <v>18</v>
      </c>
      <c r="H27" s="129">
        <f>base!Z140</f>
        <v>13</v>
      </c>
      <c r="I27" s="129">
        <f>base!AA118</f>
        <v>18</v>
      </c>
      <c r="J27" s="129">
        <f>base!AB132</f>
        <v>12</v>
      </c>
      <c r="K27" s="129">
        <f>base!AC104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base!O114</f>
        <v>8</v>
      </c>
      <c r="C28" s="129">
        <f>base!P114</f>
        <v>9</v>
      </c>
      <c r="D28" s="129">
        <f>base!Q114</f>
        <v>16</v>
      </c>
      <c r="E28" s="129">
        <f>base!R114</f>
        <v>13</v>
      </c>
      <c r="F28" s="129">
        <f>base!S111</f>
        <v>18</v>
      </c>
      <c r="G28" s="129">
        <f>base!T141</f>
        <v>18</v>
      </c>
      <c r="H28" s="129">
        <f>base!Z141</f>
        <v>13</v>
      </c>
      <c r="I28" s="129">
        <f>base!AA119</f>
        <v>14</v>
      </c>
      <c r="J28" s="129">
        <f>base!AB133</f>
        <v>13</v>
      </c>
      <c r="K28" s="129">
        <f>base!AC105</f>
        <v>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base!O115</f>
        <v>9</v>
      </c>
      <c r="C29" s="129">
        <f>base!P115</f>
        <v>12</v>
      </c>
      <c r="D29" s="129">
        <f>base!Q115</f>
        <v>8</v>
      </c>
      <c r="E29" s="129">
        <f>base!R115</f>
        <v>15</v>
      </c>
      <c r="F29" s="129">
        <f>base!S112</f>
        <v>17</v>
      </c>
      <c r="G29" s="129">
        <f>base!T142</f>
        <v>18</v>
      </c>
      <c r="H29" s="129">
        <f>base!Z142</f>
        <v>11</v>
      </c>
      <c r="I29" s="129">
        <f>base!AA120</f>
        <v>16</v>
      </c>
      <c r="J29" s="129">
        <f>base!AB134</f>
        <v>10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base!O116</f>
        <v>8</v>
      </c>
      <c r="C30" s="129">
        <f>base!P116</f>
        <v>13</v>
      </c>
      <c r="D30" s="129">
        <f>base!Q116</f>
        <v>16</v>
      </c>
      <c r="E30" s="129">
        <f>base!R116</f>
        <v>9</v>
      </c>
      <c r="F30" s="129">
        <f>base!S113</f>
        <v>17</v>
      </c>
      <c r="G30" s="129">
        <f>base!T143</f>
        <v>18</v>
      </c>
      <c r="H30" s="129">
        <f>base!Z143</f>
        <v>16</v>
      </c>
      <c r="I30" s="129">
        <f>base!AA121</f>
        <v>13</v>
      </c>
      <c r="J30" s="129">
        <f>base!AB135</f>
        <v>16</v>
      </c>
      <c r="K30" s="129">
        <f>base!AC107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base!O117</f>
        <v>9</v>
      </c>
      <c r="C31" s="129">
        <f>base!P117</f>
        <v>5</v>
      </c>
      <c r="D31" s="129">
        <f>base!Q117</f>
        <v>16</v>
      </c>
      <c r="E31" s="129">
        <f>base!R117</f>
        <v>13</v>
      </c>
      <c r="F31" s="129">
        <f>base!S114</f>
        <v>17</v>
      </c>
      <c r="G31" s="129">
        <f>base!T144</f>
        <v>18</v>
      </c>
      <c r="H31" s="129">
        <f>base!Z144</f>
        <v>12</v>
      </c>
      <c r="I31" s="129">
        <f>base!AA122</f>
        <v>1</v>
      </c>
      <c r="J31" s="129">
        <f>base!AB136</f>
        <v>15</v>
      </c>
      <c r="K31" s="129">
        <f>base!AC108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base!O118</f>
        <v>2</v>
      </c>
      <c r="C32" s="129">
        <f>base!P118</f>
        <v>15</v>
      </c>
      <c r="D32" s="129">
        <f>base!Q118</f>
        <v>7</v>
      </c>
      <c r="E32" s="129">
        <f>base!R118</f>
        <v>13</v>
      </c>
      <c r="F32" s="129">
        <f>base!S115</f>
        <v>17</v>
      </c>
      <c r="G32" s="129">
        <f>base!T145</f>
        <v>18</v>
      </c>
      <c r="H32" s="129">
        <f>base!Z145</f>
        <v>13</v>
      </c>
      <c r="I32" s="129">
        <f>base!AA123</f>
        <v>13</v>
      </c>
      <c r="J32" s="129">
        <f>base!AB137</f>
        <v>13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base!O119</f>
        <v>12</v>
      </c>
      <c r="C33" s="129">
        <f>base!P119</f>
        <v>11</v>
      </c>
      <c r="D33" s="129">
        <f>base!Q119</f>
        <v>1</v>
      </c>
      <c r="E33" s="129">
        <f>base!R119</f>
        <v>4</v>
      </c>
      <c r="F33" s="129">
        <f>base!S116</f>
        <v>17</v>
      </c>
      <c r="G33" s="129">
        <f>base!T146</f>
        <v>18</v>
      </c>
      <c r="H33" s="129">
        <f>base!Z146</f>
        <v>16</v>
      </c>
      <c r="I33" s="129">
        <f>base!AA124</f>
        <v>1</v>
      </c>
      <c r="J33" s="129">
        <f>base!AB138</f>
        <v>12</v>
      </c>
      <c r="K33" s="129">
        <f>base!AC110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base!O120</f>
        <v>8</v>
      </c>
      <c r="C34" s="129">
        <f>base!P120</f>
        <v>9</v>
      </c>
      <c r="D34" s="129">
        <f>base!Q120</f>
        <v>13</v>
      </c>
      <c r="E34" s="129">
        <f>base!R120</f>
        <v>16</v>
      </c>
      <c r="F34" s="129">
        <f>base!S117</f>
        <v>17</v>
      </c>
      <c r="G34" s="129">
        <f>base!T147</f>
        <v>18</v>
      </c>
      <c r="H34" s="129">
        <f>base!Z147</f>
        <v>1</v>
      </c>
      <c r="I34" s="129">
        <f>base!AA125</f>
        <v>1</v>
      </c>
      <c r="J34" s="129">
        <f>base!AB139</f>
        <v>12</v>
      </c>
      <c r="K34" s="129">
        <f>base!AC111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base!O121</f>
        <v>9</v>
      </c>
      <c r="C35" s="129">
        <f>base!P121</f>
        <v>11</v>
      </c>
      <c r="D35" s="129">
        <f>base!Q121</f>
        <v>16</v>
      </c>
      <c r="E35" s="129">
        <f>base!R121</f>
        <v>13</v>
      </c>
      <c r="F35" s="129">
        <f>base!S118</f>
        <v>17</v>
      </c>
      <c r="G35" s="129">
        <f>base!T148</f>
        <v>18</v>
      </c>
      <c r="H35" s="129">
        <f>base!Z148</f>
        <v>16</v>
      </c>
      <c r="I35" s="129">
        <f>base!AA126</f>
        <v>16</v>
      </c>
      <c r="J35" s="129">
        <f>base!AB140</f>
        <v>16</v>
      </c>
      <c r="K35" s="129">
        <f>base!AC112</f>
        <v>10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base!O122</f>
        <v>11</v>
      </c>
      <c r="C36" s="129">
        <f>base!P122</f>
        <v>8</v>
      </c>
      <c r="D36" s="129">
        <f>base!Q122</f>
        <v>16</v>
      </c>
      <c r="E36" s="129">
        <f>base!R122</f>
        <v>9</v>
      </c>
      <c r="F36" s="129">
        <f>base!S119</f>
        <v>17</v>
      </c>
      <c r="G36" s="129">
        <f>base!T149</f>
        <v>9</v>
      </c>
      <c r="H36" s="129">
        <f>base!Z149</f>
        <v>16</v>
      </c>
      <c r="I36" s="129">
        <f>base!AA127</f>
        <v>16</v>
      </c>
      <c r="J36" s="129">
        <f>base!AB141</f>
        <v>11</v>
      </c>
      <c r="K36" s="129">
        <f>base!AC113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base!O123</f>
        <v>8</v>
      </c>
      <c r="C37" s="129">
        <f>base!P123</f>
        <v>13</v>
      </c>
      <c r="D37" s="129">
        <f>base!Q123</f>
        <v>16</v>
      </c>
      <c r="E37" s="129">
        <f>base!R123</f>
        <v>9</v>
      </c>
      <c r="F37" s="129">
        <f>base!S120</f>
        <v>17</v>
      </c>
      <c r="G37" s="129">
        <f>base!T150</f>
        <v>9</v>
      </c>
      <c r="H37" s="129">
        <f>base!Z150</f>
        <v>13</v>
      </c>
      <c r="I37" s="129">
        <f>base!AA128</f>
        <v>11</v>
      </c>
      <c r="J37" s="129">
        <f>base!AB142</f>
        <v>6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base!O124</f>
        <v>8</v>
      </c>
      <c r="C38" s="129">
        <f>base!P124</f>
        <v>13</v>
      </c>
      <c r="D38" s="129">
        <f>base!Q124</f>
        <v>16</v>
      </c>
      <c r="E38" s="129">
        <f>base!R124</f>
        <v>9</v>
      </c>
      <c r="F38" s="129">
        <f>base!S121</f>
        <v>17</v>
      </c>
      <c r="G38" s="129">
        <f>base!T151</f>
        <v>9</v>
      </c>
      <c r="H38" s="129">
        <f>base!Z151</f>
        <v>13</v>
      </c>
      <c r="I38" s="129">
        <f>base!AA129</f>
        <v>16</v>
      </c>
      <c r="J38" s="129">
        <f>base!AB143</f>
        <v>11</v>
      </c>
      <c r="K38" s="129">
        <f>base!AC115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base!O125</f>
        <v>9</v>
      </c>
      <c r="C39" s="129">
        <f>base!P125</f>
        <v>5</v>
      </c>
      <c r="D39" s="129">
        <f>base!Q125</f>
        <v>16</v>
      </c>
      <c r="E39" s="129">
        <f>base!R125</f>
        <v>13</v>
      </c>
      <c r="F39" s="129">
        <f>base!S122</f>
        <v>17</v>
      </c>
      <c r="G39" s="129">
        <f>base!T102</f>
        <v>18</v>
      </c>
      <c r="H39" s="129">
        <f>base!Z102</f>
        <v>13</v>
      </c>
      <c r="I39" s="129">
        <f>base!AA130</f>
        <v>13</v>
      </c>
      <c r="J39" s="129">
        <f>base!AB144</f>
        <v>13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base!O126</f>
        <v>9</v>
      </c>
      <c r="C40" s="129">
        <f>base!P126</f>
        <v>5</v>
      </c>
      <c r="D40" s="129">
        <f>base!Q126</f>
        <v>16</v>
      </c>
      <c r="E40" s="129">
        <f>base!R126</f>
        <v>13</v>
      </c>
      <c r="F40" s="129">
        <f>base!S123</f>
        <v>17</v>
      </c>
      <c r="G40" s="129">
        <f>base!T103</f>
        <v>18</v>
      </c>
      <c r="H40" s="129">
        <f>base!Z103</f>
        <v>12</v>
      </c>
      <c r="I40" s="129">
        <f>base!AA131</f>
        <v>12</v>
      </c>
      <c r="J40" s="129">
        <f>base!AB145</f>
        <v>17</v>
      </c>
      <c r="K40" s="129">
        <f>base!AC117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base!O127</f>
        <v>9</v>
      </c>
      <c r="C41" s="129">
        <f>base!P127</f>
        <v>5</v>
      </c>
      <c r="D41" s="129">
        <f>base!Q127</f>
        <v>16</v>
      </c>
      <c r="E41" s="129">
        <f>base!R127</f>
        <v>13</v>
      </c>
      <c r="F41" s="129">
        <f>base!S124</f>
        <v>17</v>
      </c>
      <c r="G41" s="129">
        <f>base!T104</f>
        <v>18</v>
      </c>
      <c r="H41" s="129">
        <f>base!Z104</f>
        <v>11</v>
      </c>
      <c r="I41" s="129">
        <f>base!AA132</f>
        <v>11</v>
      </c>
      <c r="J41" s="129">
        <f>base!AB146</f>
        <v>13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base!O128</f>
        <v>8</v>
      </c>
      <c r="C42" s="129">
        <f>base!P128</f>
        <v>13</v>
      </c>
      <c r="D42" s="129">
        <f>base!Q128</f>
        <v>16</v>
      </c>
      <c r="E42" s="129">
        <f>base!R128</f>
        <v>11</v>
      </c>
      <c r="F42" s="129">
        <f>base!S125</f>
        <v>17</v>
      </c>
      <c r="G42" s="129">
        <f>base!T105</f>
        <v>18</v>
      </c>
      <c r="H42" s="129">
        <f>base!Z105</f>
        <v>1</v>
      </c>
      <c r="I42" s="129">
        <f>base!AA133</f>
        <v>11</v>
      </c>
      <c r="J42" s="129">
        <f>base!AB147</f>
        <v>16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base!O129</f>
        <v>8</v>
      </c>
      <c r="C43" s="129">
        <f>base!P129</f>
        <v>13</v>
      </c>
      <c r="D43" s="129">
        <f>base!Q129</f>
        <v>16</v>
      </c>
      <c r="E43" s="129">
        <f>base!R129</f>
        <v>11</v>
      </c>
      <c r="F43" s="129">
        <f>base!S126</f>
        <v>17</v>
      </c>
      <c r="G43" s="129">
        <f>base!T106</f>
        <v>18</v>
      </c>
      <c r="H43" s="129">
        <f>base!Z106</f>
        <v>16</v>
      </c>
      <c r="I43" s="129">
        <f>base!AA134</f>
        <v>14</v>
      </c>
      <c r="J43" s="129">
        <f>base!AB148</f>
        <v>10</v>
      </c>
      <c r="K43" s="129">
        <f>base!AC120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base!O130</f>
        <v>8</v>
      </c>
      <c r="C44" s="129">
        <f>base!P130</f>
        <v>13</v>
      </c>
      <c r="D44" s="129">
        <f>base!Q130</f>
        <v>16</v>
      </c>
      <c r="E44" s="129">
        <f>base!R130</f>
        <v>11</v>
      </c>
      <c r="F44" s="129">
        <f>base!S127</f>
        <v>17</v>
      </c>
      <c r="G44" s="129">
        <f>base!T107</f>
        <v>18</v>
      </c>
      <c r="H44" s="129">
        <f>base!Z107</f>
        <v>12</v>
      </c>
      <c r="I44" s="129">
        <f>base!AA135</f>
        <v>12</v>
      </c>
      <c r="J44" s="129">
        <f>base!AB149</f>
        <v>13</v>
      </c>
      <c r="K44" s="129">
        <f>base!AC121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base!O131</f>
        <v>9</v>
      </c>
      <c r="C45" s="129">
        <f>base!P131</f>
        <v>11</v>
      </c>
      <c r="D45" s="129">
        <f>base!Q131</f>
        <v>16</v>
      </c>
      <c r="E45" s="129">
        <f>base!R131</f>
        <v>13</v>
      </c>
      <c r="F45" s="129">
        <f>base!S128</f>
        <v>17</v>
      </c>
      <c r="G45" s="129">
        <f>base!T108</f>
        <v>18</v>
      </c>
      <c r="H45" s="129">
        <f>base!Z108</f>
        <v>11</v>
      </c>
      <c r="I45" s="129">
        <f>base!AA136</f>
        <v>11</v>
      </c>
      <c r="J45" s="129">
        <f>base!AB150</f>
        <v>10</v>
      </c>
      <c r="K45" s="129">
        <f>base!AC122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base!O132</f>
        <v>9</v>
      </c>
      <c r="C46" s="129">
        <f>base!P132</f>
        <v>11</v>
      </c>
      <c r="D46" s="129">
        <f>base!Q132</f>
        <v>16</v>
      </c>
      <c r="E46" s="129">
        <f>base!R132</f>
        <v>13</v>
      </c>
      <c r="F46" s="129">
        <f>base!S129</f>
        <v>17</v>
      </c>
      <c r="G46" s="129">
        <f>base!T109</f>
        <v>18</v>
      </c>
      <c r="H46" s="129">
        <f>base!Z109</f>
        <v>13</v>
      </c>
      <c r="I46" s="129">
        <f>base!AA137</f>
        <v>12</v>
      </c>
      <c r="J46" s="129">
        <f>base!AB151</f>
        <v>1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base!O133</f>
        <v>9</v>
      </c>
      <c r="C47" s="129">
        <f>base!P133</f>
        <v>11</v>
      </c>
      <c r="D47" s="129">
        <f>base!Q133</f>
        <v>16</v>
      </c>
      <c r="E47" s="129">
        <f>base!R133</f>
        <v>13</v>
      </c>
      <c r="F47" s="129">
        <f>base!S130</f>
        <v>17</v>
      </c>
      <c r="G47" s="129">
        <f>base!T110</f>
        <v>18</v>
      </c>
      <c r="H47" s="129">
        <f>base!Z110</f>
        <v>13</v>
      </c>
      <c r="I47" s="129">
        <f>base!AA138</f>
        <v>15</v>
      </c>
      <c r="J47" s="129">
        <f>base!AB102</f>
        <v>15</v>
      </c>
      <c r="K47" s="129">
        <f>base!AC124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base!O134</f>
        <v>8</v>
      </c>
      <c r="C48" s="129">
        <f>base!P134</f>
        <v>13</v>
      </c>
      <c r="D48" s="129">
        <f>base!Q134</f>
        <v>16</v>
      </c>
      <c r="E48" s="129">
        <f>base!R134</f>
        <v>9</v>
      </c>
      <c r="F48" s="129">
        <f>base!S131</f>
        <v>17</v>
      </c>
      <c r="G48" s="129">
        <f>base!T111</f>
        <v>17</v>
      </c>
      <c r="H48" s="129">
        <f>base!Z111</f>
        <v>10</v>
      </c>
      <c r="I48" s="129">
        <f>base!AA139</f>
        <v>13</v>
      </c>
      <c r="J48" s="129">
        <f>base!AB103</f>
        <v>18</v>
      </c>
      <c r="K48" s="129">
        <f>base!AC125</f>
        <v>13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base!O135</f>
        <v>8</v>
      </c>
      <c r="C49" s="129">
        <f>base!P135</f>
        <v>13</v>
      </c>
      <c r="D49" s="129">
        <f>base!Q135</f>
        <v>16</v>
      </c>
      <c r="E49" s="129">
        <f>base!R135</f>
        <v>9</v>
      </c>
      <c r="F49" s="129">
        <f>base!S132</f>
        <v>17</v>
      </c>
      <c r="G49" s="129">
        <f>base!T112</f>
        <v>18</v>
      </c>
      <c r="H49" s="129">
        <f>base!Z112</f>
        <v>13</v>
      </c>
      <c r="I49" s="129">
        <f>base!AA140</f>
        <v>10</v>
      </c>
      <c r="J49" s="129">
        <f>base!AB104</f>
        <v>18</v>
      </c>
      <c r="K49" s="129">
        <f>base!AC126</f>
        <v>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base!O136</f>
        <v>8</v>
      </c>
      <c r="C50" s="129">
        <f>base!P136</f>
        <v>13</v>
      </c>
      <c r="D50" s="129">
        <f>base!Q136</f>
        <v>16</v>
      </c>
      <c r="E50" s="129">
        <f>base!R136</f>
        <v>9</v>
      </c>
      <c r="F50" s="129">
        <f>base!S133</f>
        <v>17</v>
      </c>
      <c r="G50" s="129">
        <f>base!T113</f>
        <v>18</v>
      </c>
      <c r="H50" s="129">
        <f>base!Z113</f>
        <v>5</v>
      </c>
      <c r="I50" s="129">
        <f>base!AA141</f>
        <v>12</v>
      </c>
      <c r="J50" s="129">
        <f>base!AB105</f>
        <v>15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base!O137</f>
        <v>1</v>
      </c>
      <c r="C51" s="129">
        <f>base!P137</f>
        <v>14</v>
      </c>
      <c r="D51" s="129">
        <f>base!Q137</f>
        <v>15</v>
      </c>
      <c r="E51" s="129">
        <f>base!R137</f>
        <v>13</v>
      </c>
      <c r="F51" s="129">
        <f>base!S134</f>
        <v>17</v>
      </c>
      <c r="G51" s="129">
        <f>base!T114</f>
        <v>18</v>
      </c>
      <c r="H51" s="129">
        <f>base!Z114</f>
        <v>1</v>
      </c>
      <c r="I51" s="129">
        <f>base!AA142</f>
        <v>16</v>
      </c>
      <c r="J51" s="129">
        <f>base!AB106</f>
        <v>1</v>
      </c>
      <c r="K51" s="129">
        <f>base!AC128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T2:U51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base!O147</f>
        <v>14</v>
      </c>
      <c r="C2" s="129">
        <f>base!P147</f>
        <v>11</v>
      </c>
      <c r="D2" s="129">
        <f>base!Q147</f>
        <v>15</v>
      </c>
      <c r="E2" s="129">
        <f>base!R121</f>
        <v>13</v>
      </c>
      <c r="F2" s="129">
        <f>base!S121</f>
        <v>17</v>
      </c>
      <c r="G2" s="129">
        <f>base!T121</f>
        <v>18</v>
      </c>
      <c r="H2" s="129">
        <f>base!Z145</f>
        <v>13</v>
      </c>
      <c r="I2" s="129">
        <f>base!AA145</f>
        <v>16</v>
      </c>
      <c r="J2" s="129">
        <f>base!AB106</f>
        <v>1</v>
      </c>
      <c r="K2" s="129">
        <f>base!AC106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base!O148</f>
        <v>13</v>
      </c>
      <c r="C3" s="129">
        <f>base!P148</f>
        <v>14</v>
      </c>
      <c r="D3" s="129">
        <f>base!Q148</f>
        <v>11</v>
      </c>
      <c r="E3" s="129">
        <f>base!R122</f>
        <v>9</v>
      </c>
      <c r="F3" s="129">
        <f>base!S122</f>
        <v>17</v>
      </c>
      <c r="G3" s="129">
        <f>base!T122</f>
        <v>18</v>
      </c>
      <c r="H3" s="129">
        <f>base!Z146</f>
        <v>16</v>
      </c>
      <c r="I3" s="129">
        <f>base!AA146</f>
        <v>11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base!O149</f>
        <v>16</v>
      </c>
      <c r="C4" s="129">
        <f>base!P149</f>
        <v>15</v>
      </c>
      <c r="D4" s="129">
        <f>base!Q149</f>
        <v>17</v>
      </c>
      <c r="E4" s="129">
        <f>base!R123</f>
        <v>9</v>
      </c>
      <c r="F4" s="129">
        <f>base!S123</f>
        <v>17</v>
      </c>
      <c r="G4" s="129">
        <f>base!T123</f>
        <v>18</v>
      </c>
      <c r="H4" s="129">
        <f>base!Z147</f>
        <v>1</v>
      </c>
      <c r="I4" s="129">
        <f>base!AA147</f>
        <v>13</v>
      </c>
      <c r="J4" s="129">
        <f>base!AB108</f>
        <v>12</v>
      </c>
      <c r="K4" s="129">
        <f>base!AC108</f>
        <v>10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base!O150</f>
        <v>13</v>
      </c>
      <c r="C5" s="129">
        <f>base!P150</f>
        <v>16</v>
      </c>
      <c r="D5" s="129">
        <f>base!Q150</f>
        <v>17</v>
      </c>
      <c r="E5" s="129">
        <f>base!R124</f>
        <v>9</v>
      </c>
      <c r="F5" s="129">
        <f>base!S124</f>
        <v>17</v>
      </c>
      <c r="G5" s="129">
        <f>base!T124</f>
        <v>18</v>
      </c>
      <c r="H5" s="129">
        <f>base!Z148</f>
        <v>16</v>
      </c>
      <c r="I5" s="129">
        <f>base!AA148</f>
        <v>11</v>
      </c>
      <c r="J5" s="129">
        <f>base!AB109</f>
        <v>10</v>
      </c>
      <c r="K5" s="129">
        <f>base!AC109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base!O151</f>
        <v>16</v>
      </c>
      <c r="C6" s="129">
        <f>base!P151</f>
        <v>15</v>
      </c>
      <c r="D6" s="129">
        <f>base!Q151</f>
        <v>17</v>
      </c>
      <c r="E6" s="129">
        <f>base!R125</f>
        <v>13</v>
      </c>
      <c r="F6" s="129">
        <f>base!S125</f>
        <v>17</v>
      </c>
      <c r="G6" s="129">
        <f>base!T125</f>
        <v>18</v>
      </c>
      <c r="H6" s="129">
        <f>base!Z149</f>
        <v>16</v>
      </c>
      <c r="I6" s="129">
        <f>base!AA149</f>
        <v>11</v>
      </c>
      <c r="J6" s="129">
        <f>base!AB110</f>
        <v>1</v>
      </c>
      <c r="K6" s="129">
        <f>base!AC110</f>
        <v>11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base!O102</f>
        <v>12</v>
      </c>
      <c r="C7" s="129">
        <f>base!P102</f>
        <v>7</v>
      </c>
      <c r="D7" s="129">
        <f>base!Q102</f>
        <v>15</v>
      </c>
      <c r="E7" s="129">
        <f>base!R126</f>
        <v>13</v>
      </c>
      <c r="F7" s="129">
        <f>base!S126</f>
        <v>17</v>
      </c>
      <c r="G7" s="129">
        <f>base!T126</f>
        <v>18</v>
      </c>
      <c r="H7" s="129">
        <f>base!Z150</f>
        <v>13</v>
      </c>
      <c r="I7" s="129">
        <f>base!AA150</f>
        <v>11</v>
      </c>
      <c r="J7" s="129">
        <f>base!AB111</f>
        <v>11</v>
      </c>
      <c r="K7" s="129">
        <f>base!AC111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base!O103</f>
        <v>5</v>
      </c>
      <c r="C8" s="129">
        <f>base!P103</f>
        <v>6</v>
      </c>
      <c r="D8" s="129">
        <f>base!Q103</f>
        <v>15</v>
      </c>
      <c r="E8" s="129">
        <f>base!R127</f>
        <v>13</v>
      </c>
      <c r="F8" s="129">
        <f>base!S127</f>
        <v>17</v>
      </c>
      <c r="G8" s="129">
        <f>base!T127</f>
        <v>18</v>
      </c>
      <c r="H8" s="129">
        <f>base!Z151</f>
        <v>13</v>
      </c>
      <c r="I8" s="129">
        <f>base!AA151</f>
        <v>16</v>
      </c>
      <c r="J8" s="129">
        <f>base!AB112</f>
        <v>16</v>
      </c>
      <c r="K8" s="129">
        <f>base!AC112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base!O104</f>
        <v>14</v>
      </c>
      <c r="C9" s="129">
        <f>base!P104</f>
        <v>11</v>
      </c>
      <c r="D9" s="129">
        <f>base!Q104</f>
        <v>15</v>
      </c>
      <c r="E9" s="129">
        <f>base!R128</f>
        <v>11</v>
      </c>
      <c r="F9" s="129">
        <f>base!S128</f>
        <v>17</v>
      </c>
      <c r="G9" s="129">
        <f>base!T128</f>
        <v>18</v>
      </c>
      <c r="H9" s="129">
        <f>base!Z102</f>
        <v>13</v>
      </c>
      <c r="I9" s="129">
        <f>base!AA102</f>
        <v>12</v>
      </c>
      <c r="J9" s="129">
        <f>base!AB113</f>
        <v>13</v>
      </c>
      <c r="K9" s="129">
        <f>base!AC113</f>
        <v>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base!O105</f>
        <v>16</v>
      </c>
      <c r="C10" s="129">
        <f>base!P105</f>
        <v>5</v>
      </c>
      <c r="D10" s="129">
        <f>base!Q105</f>
        <v>9</v>
      </c>
      <c r="E10" s="129">
        <f>base!R129</f>
        <v>11</v>
      </c>
      <c r="F10" s="129">
        <f>base!S129</f>
        <v>17</v>
      </c>
      <c r="G10" s="129">
        <f>base!T129</f>
        <v>18</v>
      </c>
      <c r="H10" s="129">
        <f>base!Z103</f>
        <v>12</v>
      </c>
      <c r="I10" s="129">
        <f>base!AA103</f>
        <v>16</v>
      </c>
      <c r="J10" s="129">
        <f>base!AB114</f>
        <v>13</v>
      </c>
      <c r="K10" s="129">
        <f>base!AC114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base!O106</f>
        <v>8</v>
      </c>
      <c r="C11" s="129">
        <f>base!P106</f>
        <v>13</v>
      </c>
      <c r="D11" s="129">
        <f>base!Q106</f>
        <v>11</v>
      </c>
      <c r="E11" s="129">
        <f>base!R130</f>
        <v>11</v>
      </c>
      <c r="F11" s="129">
        <f>base!S130</f>
        <v>17</v>
      </c>
      <c r="G11" s="129">
        <f>base!T130</f>
        <v>18</v>
      </c>
      <c r="H11" s="129">
        <f>base!Z104</f>
        <v>11</v>
      </c>
      <c r="I11" s="129">
        <f>base!AA104</f>
        <v>15</v>
      </c>
      <c r="J11" s="129">
        <f>base!AB115</f>
        <v>7</v>
      </c>
      <c r="K11" s="129">
        <f>base!AC115</f>
        <v>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base!O107</f>
        <v>5</v>
      </c>
      <c r="C12" s="129">
        <f>base!P107</f>
        <v>6</v>
      </c>
      <c r="D12" s="129">
        <f>base!Q107</f>
        <v>15</v>
      </c>
      <c r="E12" s="129">
        <f>base!R131</f>
        <v>13</v>
      </c>
      <c r="F12" s="129">
        <f>base!S131</f>
        <v>17</v>
      </c>
      <c r="G12" s="129">
        <f>base!T131</f>
        <v>18</v>
      </c>
      <c r="H12" s="129">
        <f>base!Z105</f>
        <v>1</v>
      </c>
      <c r="I12" s="129">
        <f>base!AA105</f>
        <v>17</v>
      </c>
      <c r="J12" s="129">
        <f>base!AB116</f>
        <v>11</v>
      </c>
      <c r="K12" s="129">
        <f>base!AC116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base!O108</f>
        <v>14</v>
      </c>
      <c r="C13" s="129">
        <f>base!P108</f>
        <v>9</v>
      </c>
      <c r="D13" s="129">
        <f>base!Q108</f>
        <v>13</v>
      </c>
      <c r="E13" s="129">
        <f>base!R132</f>
        <v>13</v>
      </c>
      <c r="F13" s="129">
        <f>base!S132</f>
        <v>17</v>
      </c>
      <c r="G13" s="129">
        <f>base!T132</f>
        <v>18</v>
      </c>
      <c r="H13" s="129">
        <f>base!Z106</f>
        <v>16</v>
      </c>
      <c r="I13" s="129">
        <f>base!AA106</f>
        <v>13</v>
      </c>
      <c r="J13" s="129">
        <f>base!AB117</f>
        <v>15</v>
      </c>
      <c r="K13" s="129">
        <f>base!AC117</f>
        <v>11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base!O109</f>
        <v>11</v>
      </c>
      <c r="C14" s="129">
        <f>base!P109</f>
        <v>8</v>
      </c>
      <c r="D14" s="129">
        <f>base!Q109</f>
        <v>13</v>
      </c>
      <c r="E14" s="129">
        <f>base!R133</f>
        <v>13</v>
      </c>
      <c r="F14" s="129">
        <f>base!S133</f>
        <v>17</v>
      </c>
      <c r="G14" s="129">
        <f>base!T133</f>
        <v>18</v>
      </c>
      <c r="H14" s="129">
        <f>base!Z107</f>
        <v>12</v>
      </c>
      <c r="I14" s="129">
        <f>base!AA107</f>
        <v>16</v>
      </c>
      <c r="J14" s="129">
        <f>base!AB118</f>
        <v>14</v>
      </c>
      <c r="K14" s="129">
        <f>base!AC118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base!O110</f>
        <v>9</v>
      </c>
      <c r="C15" s="129">
        <f>base!P110</f>
        <v>15</v>
      </c>
      <c r="D15" s="129">
        <f>base!Q110</f>
        <v>16</v>
      </c>
      <c r="E15" s="129">
        <f>base!R134</f>
        <v>9</v>
      </c>
      <c r="F15" s="129">
        <f>base!S134</f>
        <v>17</v>
      </c>
      <c r="G15" s="129">
        <f>base!T134</f>
        <v>18</v>
      </c>
      <c r="H15" s="129">
        <f>base!Z108</f>
        <v>11</v>
      </c>
      <c r="I15" s="129">
        <f>base!AA108</f>
        <v>13</v>
      </c>
      <c r="J15" s="129">
        <f>base!AB119</f>
        <v>12</v>
      </c>
      <c r="K15" s="129">
        <f>base!AC119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base!O111</f>
        <v>5</v>
      </c>
      <c r="C16" s="129">
        <f>base!P111</f>
        <v>15</v>
      </c>
      <c r="D16" s="129">
        <f>base!Q111</f>
        <v>4</v>
      </c>
      <c r="E16" s="129">
        <f>base!R135</f>
        <v>9</v>
      </c>
      <c r="F16" s="129">
        <f>base!S135</f>
        <v>17</v>
      </c>
      <c r="G16" s="129">
        <f>base!T135</f>
        <v>18</v>
      </c>
      <c r="H16" s="129">
        <f>base!Z109</f>
        <v>13</v>
      </c>
      <c r="I16" s="129">
        <f>base!AA109</f>
        <v>11</v>
      </c>
      <c r="J16" s="129">
        <f>base!AB120</f>
        <v>11</v>
      </c>
      <c r="K16" s="129">
        <f>base!AC120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base!O112</f>
        <v>15</v>
      </c>
      <c r="C17" s="129">
        <f>base!P112</f>
        <v>8</v>
      </c>
      <c r="D17" s="129">
        <f>base!Q112</f>
        <v>16</v>
      </c>
      <c r="E17" s="129">
        <f>base!R136</f>
        <v>9</v>
      </c>
      <c r="F17" s="129">
        <f>base!S136</f>
        <v>17</v>
      </c>
      <c r="G17" s="129">
        <f>base!T136</f>
        <v>18</v>
      </c>
      <c r="H17" s="129">
        <f>base!Z110</f>
        <v>13</v>
      </c>
      <c r="I17" s="129">
        <f>base!AA110</f>
        <v>16</v>
      </c>
      <c r="J17" s="129">
        <f>base!AB121</f>
        <v>11</v>
      </c>
      <c r="K17" s="129">
        <f>base!AC121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base!O113</f>
        <v>5</v>
      </c>
      <c r="C18" s="129">
        <f>base!P113</f>
        <v>8</v>
      </c>
      <c r="D18" s="129">
        <f>base!Q113</f>
        <v>15</v>
      </c>
      <c r="E18" s="129">
        <f>base!R137</f>
        <v>13</v>
      </c>
      <c r="F18" s="129">
        <f>base!S137</f>
        <v>17</v>
      </c>
      <c r="G18" s="129">
        <f>base!T137</f>
        <v>18</v>
      </c>
      <c r="H18" s="129">
        <f>base!Z111</f>
        <v>10</v>
      </c>
      <c r="I18" s="129">
        <f>base!AA111</f>
        <v>18</v>
      </c>
      <c r="J18" s="129">
        <f>base!AB122</f>
        <v>4</v>
      </c>
      <c r="K18" s="129">
        <f>base!AC122</f>
        <v>12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base!O114</f>
        <v>8</v>
      </c>
      <c r="C19" s="129">
        <f>base!P114</f>
        <v>9</v>
      </c>
      <c r="D19" s="129">
        <f>base!Q114</f>
        <v>16</v>
      </c>
      <c r="E19" s="129">
        <f>base!R138</f>
        <v>13</v>
      </c>
      <c r="F19" s="129">
        <f>base!S138</f>
        <v>17</v>
      </c>
      <c r="G19" s="129">
        <f>base!T138</f>
        <v>18</v>
      </c>
      <c r="H19" s="129">
        <f>base!Z112</f>
        <v>13</v>
      </c>
      <c r="I19" s="129">
        <f>base!AA112</f>
        <v>11</v>
      </c>
      <c r="J19" s="129">
        <f>base!AB123</f>
        <v>11</v>
      </c>
      <c r="K19" s="129">
        <f>base!AC123</f>
        <v>16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base!O115</f>
        <v>9</v>
      </c>
      <c r="C20" s="129">
        <f>base!P115</f>
        <v>12</v>
      </c>
      <c r="D20" s="129">
        <f>base!Q115</f>
        <v>8</v>
      </c>
      <c r="E20" s="129">
        <f>base!R139</f>
        <v>13</v>
      </c>
      <c r="F20" s="129">
        <f>base!S139</f>
        <v>17</v>
      </c>
      <c r="G20" s="129">
        <f>base!T139</f>
        <v>18</v>
      </c>
      <c r="H20" s="129">
        <f>base!Z113</f>
        <v>5</v>
      </c>
      <c r="I20" s="129">
        <f>base!AA113</f>
        <v>7</v>
      </c>
      <c r="J20" s="129">
        <f>base!AB124</f>
        <v>13</v>
      </c>
      <c r="K20" s="129">
        <f>base!AC124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base!O116</f>
        <v>8</v>
      </c>
      <c r="C21" s="129">
        <f>base!P116</f>
        <v>13</v>
      </c>
      <c r="D21" s="129">
        <f>base!Q116</f>
        <v>16</v>
      </c>
      <c r="E21" s="129">
        <f>base!R140</f>
        <v>16</v>
      </c>
      <c r="F21" s="129">
        <f>base!S140</f>
        <v>17</v>
      </c>
      <c r="G21" s="129">
        <f>base!T140</f>
        <v>18</v>
      </c>
      <c r="H21" s="129">
        <f>base!Z114</f>
        <v>1</v>
      </c>
      <c r="I21" s="129">
        <f>base!AA114</f>
        <v>16</v>
      </c>
      <c r="J21" s="129">
        <f>base!AB125</f>
        <v>11</v>
      </c>
      <c r="K21" s="129">
        <f>base!AC125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base!O117</f>
        <v>9</v>
      </c>
      <c r="C22" s="129">
        <f>base!P117</f>
        <v>5</v>
      </c>
      <c r="D22" s="129">
        <f>base!Q117</f>
        <v>16</v>
      </c>
      <c r="E22" s="129">
        <f>base!R141</f>
        <v>16</v>
      </c>
      <c r="F22" s="129">
        <f>base!S141</f>
        <v>17</v>
      </c>
      <c r="G22" s="129">
        <f>base!T141</f>
        <v>18</v>
      </c>
      <c r="H22" s="129">
        <f>base!Z115</f>
        <v>13</v>
      </c>
      <c r="I22" s="129">
        <f>base!AA115</f>
        <v>16</v>
      </c>
      <c r="J22" s="129">
        <f>base!AB126</f>
        <v>13</v>
      </c>
      <c r="K22" s="129">
        <f>base!AC126</f>
        <v>5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base!O118</f>
        <v>2</v>
      </c>
      <c r="C23" s="129">
        <f>base!P118</f>
        <v>15</v>
      </c>
      <c r="D23" s="129">
        <f>base!Q118</f>
        <v>7</v>
      </c>
      <c r="E23" s="129">
        <f>base!R142</f>
        <v>16</v>
      </c>
      <c r="F23" s="129">
        <f>base!S142</f>
        <v>17</v>
      </c>
      <c r="G23" s="129">
        <f>base!T142</f>
        <v>18</v>
      </c>
      <c r="H23" s="129">
        <f>base!Z116</f>
        <v>16</v>
      </c>
      <c r="I23" s="129">
        <f>base!AA116</f>
        <v>13</v>
      </c>
      <c r="J23" s="129">
        <f>base!AB127</f>
        <v>11</v>
      </c>
      <c r="K23" s="129">
        <f>base!AC127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base!O119</f>
        <v>12</v>
      </c>
      <c r="C24" s="129">
        <f>base!P119</f>
        <v>11</v>
      </c>
      <c r="D24" s="129">
        <f>base!Q119</f>
        <v>1</v>
      </c>
      <c r="E24" s="129">
        <f>base!R143</f>
        <v>16</v>
      </c>
      <c r="F24" s="129">
        <f>base!S143</f>
        <v>17</v>
      </c>
      <c r="G24" s="129">
        <f>base!T143</f>
        <v>18</v>
      </c>
      <c r="H24" s="129">
        <f>base!Z117</f>
        <v>16</v>
      </c>
      <c r="I24" s="129">
        <f>base!AA117</f>
        <v>6</v>
      </c>
      <c r="J24" s="129">
        <f>base!AB128</f>
        <v>5</v>
      </c>
      <c r="K24" s="129">
        <f>base!AC128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base!O120</f>
        <v>8</v>
      </c>
      <c r="C25" s="129">
        <f>base!P120</f>
        <v>9</v>
      </c>
      <c r="D25" s="129">
        <f>base!Q120</f>
        <v>13</v>
      </c>
      <c r="E25" s="129">
        <f>base!R144</f>
        <v>16</v>
      </c>
      <c r="F25" s="129">
        <f>base!S144</f>
        <v>17</v>
      </c>
      <c r="G25" s="129">
        <f>base!T144</f>
        <v>18</v>
      </c>
      <c r="H25" s="129">
        <f>base!Z118</f>
        <v>17</v>
      </c>
      <c r="I25" s="129">
        <f>base!AA118</f>
        <v>18</v>
      </c>
      <c r="J25" s="129">
        <f>base!AB129</f>
        <v>3</v>
      </c>
      <c r="K25" s="129">
        <f>base!AC129</f>
        <v>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base!O121</f>
        <v>9</v>
      </c>
      <c r="C26" s="129">
        <f>base!P121</f>
        <v>11</v>
      </c>
      <c r="D26" s="129">
        <f>base!Q121</f>
        <v>16</v>
      </c>
      <c r="E26" s="129">
        <f>base!R145</f>
        <v>16</v>
      </c>
      <c r="F26" s="129">
        <f>base!S145</f>
        <v>17</v>
      </c>
      <c r="G26" s="129">
        <f>base!T145</f>
        <v>18</v>
      </c>
      <c r="H26" s="129">
        <f>base!Z119</f>
        <v>11</v>
      </c>
      <c r="I26" s="129">
        <f>base!AA119</f>
        <v>14</v>
      </c>
      <c r="J26" s="129">
        <f>base!AB130</f>
        <v>16</v>
      </c>
      <c r="K26" s="129">
        <f>base!AC130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base!O122</f>
        <v>11</v>
      </c>
      <c r="C27" s="129">
        <f>base!P122</f>
        <v>8</v>
      </c>
      <c r="D27" s="129">
        <f>base!Q122</f>
        <v>16</v>
      </c>
      <c r="E27" s="129">
        <f>base!R146</f>
        <v>16</v>
      </c>
      <c r="F27" s="129">
        <f>base!S146</f>
        <v>17</v>
      </c>
      <c r="G27" s="129">
        <f>base!T146</f>
        <v>18</v>
      </c>
      <c r="H27" s="129">
        <f>base!Z120</f>
        <v>13</v>
      </c>
      <c r="I27" s="129">
        <f>base!AA120</f>
        <v>16</v>
      </c>
      <c r="J27" s="129">
        <f>base!AB131</f>
        <v>11</v>
      </c>
      <c r="K27" s="129">
        <f>base!AC131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base!O123</f>
        <v>8</v>
      </c>
      <c r="C28" s="129">
        <f>base!P123</f>
        <v>13</v>
      </c>
      <c r="D28" s="129">
        <f>base!Q123</f>
        <v>16</v>
      </c>
      <c r="E28" s="129">
        <f>base!R147</f>
        <v>16</v>
      </c>
      <c r="F28" s="129">
        <f>base!S147</f>
        <v>17</v>
      </c>
      <c r="G28" s="129">
        <f>base!T147</f>
        <v>18</v>
      </c>
      <c r="H28" s="129">
        <f>base!Z121</f>
        <v>12</v>
      </c>
      <c r="I28" s="129">
        <f>base!AA121</f>
        <v>13</v>
      </c>
      <c r="J28" s="129">
        <f>base!AB132</f>
        <v>12</v>
      </c>
      <c r="K28" s="129">
        <f>base!AC132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base!O124</f>
        <v>8</v>
      </c>
      <c r="C29" s="129">
        <f>base!P124</f>
        <v>13</v>
      </c>
      <c r="D29" s="129">
        <f>base!Q124</f>
        <v>16</v>
      </c>
      <c r="E29" s="129">
        <f>base!R148</f>
        <v>16</v>
      </c>
      <c r="F29" s="129">
        <f>base!S148</f>
        <v>17</v>
      </c>
      <c r="G29" s="129">
        <f>base!T148</f>
        <v>18</v>
      </c>
      <c r="H29" s="129">
        <f>base!Z122</f>
        <v>16</v>
      </c>
      <c r="I29" s="129">
        <f>base!AA122</f>
        <v>1</v>
      </c>
      <c r="J29" s="129">
        <f>base!AB133</f>
        <v>13</v>
      </c>
      <c r="K29" s="129">
        <f>base!AC133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base!O125</f>
        <v>9</v>
      </c>
      <c r="C30" s="129">
        <f>base!P125</f>
        <v>5</v>
      </c>
      <c r="D30" s="129">
        <f>base!Q125</f>
        <v>16</v>
      </c>
      <c r="E30" s="129">
        <f>base!R149</f>
        <v>18</v>
      </c>
      <c r="F30" s="129">
        <f>base!S149</f>
        <v>5</v>
      </c>
      <c r="G30" s="129">
        <f>base!T149</f>
        <v>9</v>
      </c>
      <c r="H30" s="129">
        <f>base!Z123</f>
        <v>12</v>
      </c>
      <c r="I30" s="129">
        <f>base!AA123</f>
        <v>13</v>
      </c>
      <c r="J30" s="129">
        <f>base!AB134</f>
        <v>10</v>
      </c>
      <c r="K30" s="129">
        <f>base!AC134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base!O126</f>
        <v>9</v>
      </c>
      <c r="C31" s="129">
        <f>base!P126</f>
        <v>5</v>
      </c>
      <c r="D31" s="129">
        <f>base!Q126</f>
        <v>16</v>
      </c>
      <c r="E31" s="129">
        <f>base!R150</f>
        <v>18</v>
      </c>
      <c r="F31" s="129">
        <f>base!S150</f>
        <v>5</v>
      </c>
      <c r="G31" s="129">
        <f>base!T150</f>
        <v>9</v>
      </c>
      <c r="H31" s="129">
        <f>base!Z124</f>
        <v>11</v>
      </c>
      <c r="I31" s="129">
        <f>base!AA124</f>
        <v>1</v>
      </c>
      <c r="J31" s="129">
        <f>base!AB135</f>
        <v>16</v>
      </c>
      <c r="K31" s="129">
        <f>base!AC135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base!O127</f>
        <v>9</v>
      </c>
      <c r="C32" s="129">
        <f>base!P127</f>
        <v>5</v>
      </c>
      <c r="D32" s="129">
        <f>base!Q127</f>
        <v>16</v>
      </c>
      <c r="E32" s="129">
        <f>base!R151</f>
        <v>18</v>
      </c>
      <c r="F32" s="129">
        <f>base!S151</f>
        <v>5</v>
      </c>
      <c r="G32" s="129">
        <f>base!T151</f>
        <v>9</v>
      </c>
      <c r="H32" s="129">
        <f>base!Z125</f>
        <v>16</v>
      </c>
      <c r="I32" s="129">
        <f>base!AA125</f>
        <v>1</v>
      </c>
      <c r="J32" s="129">
        <f>base!AB136</f>
        <v>15</v>
      </c>
      <c r="K32" s="129">
        <f>base!AC136</f>
        <v>13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base!O128</f>
        <v>8</v>
      </c>
      <c r="C33" s="129">
        <f>base!P128</f>
        <v>13</v>
      </c>
      <c r="D33" s="129">
        <f>base!Q128</f>
        <v>16</v>
      </c>
      <c r="E33" s="129">
        <f>base!R102</f>
        <v>16</v>
      </c>
      <c r="F33" s="129">
        <f>base!S102</f>
        <v>17</v>
      </c>
      <c r="G33" s="129">
        <f>base!T102</f>
        <v>18</v>
      </c>
      <c r="H33" s="129">
        <f>base!Z126</f>
        <v>12</v>
      </c>
      <c r="I33" s="129">
        <f>base!AA126</f>
        <v>16</v>
      </c>
      <c r="J33" s="129">
        <f>base!AB137</f>
        <v>13</v>
      </c>
      <c r="K33" s="129">
        <f>base!AC137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base!O129</f>
        <v>8</v>
      </c>
      <c r="C34" s="129">
        <f>base!P129</f>
        <v>13</v>
      </c>
      <c r="D34" s="129">
        <f>base!Q129</f>
        <v>16</v>
      </c>
      <c r="E34" s="129">
        <f>base!R103</f>
        <v>16</v>
      </c>
      <c r="F34" s="129">
        <f>base!S103</f>
        <v>17</v>
      </c>
      <c r="G34" s="129">
        <f>base!T103</f>
        <v>18</v>
      </c>
      <c r="H34" s="129">
        <f>base!Z127</f>
        <v>12</v>
      </c>
      <c r="I34" s="129">
        <f>base!AA127</f>
        <v>16</v>
      </c>
      <c r="J34" s="129">
        <f>base!AB138</f>
        <v>12</v>
      </c>
      <c r="K34" s="129">
        <f>base!AC138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base!O130</f>
        <v>8</v>
      </c>
      <c r="C35" s="129">
        <f>base!P130</f>
        <v>13</v>
      </c>
      <c r="D35" s="129">
        <f>base!Q130</f>
        <v>16</v>
      </c>
      <c r="E35" s="129">
        <f>base!R104</f>
        <v>16</v>
      </c>
      <c r="F35" s="129">
        <f>base!S104</f>
        <v>17</v>
      </c>
      <c r="G35" s="129">
        <f>base!T104</f>
        <v>18</v>
      </c>
      <c r="H35" s="129">
        <f>base!Z128</f>
        <v>16</v>
      </c>
      <c r="I35" s="129">
        <f>base!AA128</f>
        <v>11</v>
      </c>
      <c r="J35" s="129">
        <f>base!AB139</f>
        <v>12</v>
      </c>
      <c r="K35" s="129">
        <f>base!AC139</f>
        <v>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base!O131</f>
        <v>9</v>
      </c>
      <c r="C36" s="129">
        <f>base!P131</f>
        <v>11</v>
      </c>
      <c r="D36" s="129">
        <f>base!Q131</f>
        <v>16</v>
      </c>
      <c r="E36" s="129">
        <f>base!R105</f>
        <v>15</v>
      </c>
      <c r="F36" s="129">
        <f>base!S105</f>
        <v>17</v>
      </c>
      <c r="G36" s="129">
        <f>base!T105</f>
        <v>18</v>
      </c>
      <c r="H36" s="129">
        <f>base!Z129</f>
        <v>13</v>
      </c>
      <c r="I36" s="129">
        <f>base!AA129</f>
        <v>16</v>
      </c>
      <c r="J36" s="129">
        <f>base!AB140</f>
        <v>16</v>
      </c>
      <c r="K36" s="129">
        <f>base!AC140</f>
        <v>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base!O132</f>
        <v>9</v>
      </c>
      <c r="C37" s="129">
        <f>base!P132</f>
        <v>11</v>
      </c>
      <c r="D37" s="129">
        <f>base!Q132</f>
        <v>16</v>
      </c>
      <c r="E37" s="129">
        <f>base!R106</f>
        <v>16</v>
      </c>
      <c r="F37" s="129">
        <f>base!S106</f>
        <v>17</v>
      </c>
      <c r="G37" s="129">
        <f>base!T106</f>
        <v>18</v>
      </c>
      <c r="H37" s="129">
        <f>base!Z130</f>
        <v>12</v>
      </c>
      <c r="I37" s="129">
        <f>base!AA130</f>
        <v>13</v>
      </c>
      <c r="J37" s="129">
        <f>base!AB141</f>
        <v>11</v>
      </c>
      <c r="K37" s="129">
        <f>base!AC141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base!O133</f>
        <v>9</v>
      </c>
      <c r="C38" s="129">
        <f>base!P133</f>
        <v>11</v>
      </c>
      <c r="D38" s="129">
        <f>base!Q133</f>
        <v>16</v>
      </c>
      <c r="E38" s="129">
        <f>base!R107</f>
        <v>16</v>
      </c>
      <c r="F38" s="129">
        <f>base!S107</f>
        <v>17</v>
      </c>
      <c r="G38" s="129">
        <f>base!T107</f>
        <v>18</v>
      </c>
      <c r="H38" s="129">
        <f>base!Z131</f>
        <v>13</v>
      </c>
      <c r="I38" s="129">
        <f>base!AA131</f>
        <v>12</v>
      </c>
      <c r="J38" s="129">
        <f>base!AB142</f>
        <v>6</v>
      </c>
      <c r="K38" s="129">
        <f>base!AC142</f>
        <v>13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base!O134</f>
        <v>8</v>
      </c>
      <c r="C39" s="129">
        <f>base!P134</f>
        <v>13</v>
      </c>
      <c r="D39" s="129">
        <f>base!Q134</f>
        <v>16</v>
      </c>
      <c r="E39" s="129">
        <f>base!R108</f>
        <v>16</v>
      </c>
      <c r="F39" s="129">
        <f>base!S108</f>
        <v>17</v>
      </c>
      <c r="G39" s="129">
        <f>base!T108</f>
        <v>18</v>
      </c>
      <c r="H39" s="129">
        <f>base!Z132</f>
        <v>16</v>
      </c>
      <c r="I39" s="129">
        <f>base!AA132</f>
        <v>11</v>
      </c>
      <c r="J39" s="129">
        <f>base!AB143</f>
        <v>11</v>
      </c>
      <c r="K39" s="129">
        <f>base!AC143</f>
        <v>3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base!O135</f>
        <v>8</v>
      </c>
      <c r="C40" s="129">
        <f>base!P135</f>
        <v>13</v>
      </c>
      <c r="D40" s="129">
        <f>base!Q135</f>
        <v>16</v>
      </c>
      <c r="E40" s="129">
        <f>base!R109</f>
        <v>16</v>
      </c>
      <c r="F40" s="129">
        <f>base!S109</f>
        <v>17</v>
      </c>
      <c r="G40" s="129">
        <f>base!T109</f>
        <v>18</v>
      </c>
      <c r="H40" s="129">
        <f>base!Z133</f>
        <v>12</v>
      </c>
      <c r="I40" s="129">
        <f>base!AA133</f>
        <v>11</v>
      </c>
      <c r="J40" s="129">
        <f>base!AB144</f>
        <v>13</v>
      </c>
      <c r="K40" s="129">
        <f>base!AC144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base!O136</f>
        <v>8</v>
      </c>
      <c r="C41" s="129">
        <f>base!P136</f>
        <v>13</v>
      </c>
      <c r="D41" s="129">
        <f>base!Q136</f>
        <v>16</v>
      </c>
      <c r="E41" s="129">
        <f>base!R110</f>
        <v>13</v>
      </c>
      <c r="F41" s="129">
        <f>base!S110</f>
        <v>17</v>
      </c>
      <c r="G41" s="129">
        <f>base!T110</f>
        <v>18</v>
      </c>
      <c r="H41" s="129">
        <f>base!Z134</f>
        <v>12</v>
      </c>
      <c r="I41" s="129">
        <f>base!AA134</f>
        <v>14</v>
      </c>
      <c r="J41" s="129">
        <f>base!AB145</f>
        <v>17</v>
      </c>
      <c r="K41" s="129">
        <f>base!AC145</f>
        <v>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base!O137</f>
        <v>1</v>
      </c>
      <c r="C42" s="129">
        <f>base!P137</f>
        <v>14</v>
      </c>
      <c r="D42" s="129">
        <f>base!Q137</f>
        <v>15</v>
      </c>
      <c r="E42" s="129">
        <f>base!R111</f>
        <v>19</v>
      </c>
      <c r="F42" s="129">
        <f>base!S111</f>
        <v>18</v>
      </c>
      <c r="G42" s="129">
        <f>base!T111</f>
        <v>17</v>
      </c>
      <c r="H42" s="129">
        <f>base!Z135</f>
        <v>13</v>
      </c>
      <c r="I42" s="129">
        <f>base!AA135</f>
        <v>12</v>
      </c>
      <c r="J42" s="129">
        <f>base!AB146</f>
        <v>13</v>
      </c>
      <c r="K42" s="129">
        <f>base!AC146</f>
        <v>3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base!O138</f>
        <v>16</v>
      </c>
      <c r="C43" s="129">
        <f>base!P138</f>
        <v>2</v>
      </c>
      <c r="D43" s="129">
        <f>base!Q138</f>
        <v>15</v>
      </c>
      <c r="E43" s="129">
        <f>base!R112</f>
        <v>13</v>
      </c>
      <c r="F43" s="129">
        <f>base!S112</f>
        <v>17</v>
      </c>
      <c r="G43" s="129">
        <f>base!T112</f>
        <v>18</v>
      </c>
      <c r="H43" s="129">
        <f>base!Z136</f>
        <v>12</v>
      </c>
      <c r="I43" s="129">
        <f>base!AA136</f>
        <v>11</v>
      </c>
      <c r="J43" s="129">
        <f>base!AB147</f>
        <v>16</v>
      </c>
      <c r="K43" s="129">
        <f>base!AC147</f>
        <v>11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base!O139</f>
        <v>12</v>
      </c>
      <c r="C44" s="129">
        <f>base!P139</f>
        <v>16</v>
      </c>
      <c r="D44" s="129">
        <f>base!Q139</f>
        <v>14</v>
      </c>
      <c r="E44" s="129">
        <f>base!R113</f>
        <v>12</v>
      </c>
      <c r="F44" s="129">
        <f>base!S113</f>
        <v>17</v>
      </c>
      <c r="G44" s="129">
        <f>base!T113</f>
        <v>18</v>
      </c>
      <c r="H44" s="129">
        <f>base!Z137</f>
        <v>16</v>
      </c>
      <c r="I44" s="129">
        <f>base!AA137</f>
        <v>12</v>
      </c>
      <c r="J44" s="129">
        <f>base!AB148</f>
        <v>10</v>
      </c>
      <c r="K44" s="129">
        <f>base!AC148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base!O140</f>
        <v>11</v>
      </c>
      <c r="C45" s="129">
        <f>base!P140</f>
        <v>14</v>
      </c>
      <c r="D45" s="129">
        <f>base!Q140</f>
        <v>13</v>
      </c>
      <c r="E45" s="129">
        <f>base!R114</f>
        <v>13</v>
      </c>
      <c r="F45" s="129">
        <f>base!S114</f>
        <v>17</v>
      </c>
      <c r="G45" s="129">
        <f>base!T114</f>
        <v>18</v>
      </c>
      <c r="H45" s="129">
        <f>base!Z138</f>
        <v>10</v>
      </c>
      <c r="I45" s="129">
        <f>base!AA138</f>
        <v>15</v>
      </c>
      <c r="J45" s="129">
        <f>base!AB149</f>
        <v>13</v>
      </c>
      <c r="K45" s="129">
        <f>base!AC149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base!O141</f>
        <v>11</v>
      </c>
      <c r="C46" s="129">
        <f>base!P141</f>
        <v>10</v>
      </c>
      <c r="D46" s="129">
        <f>base!Q141</f>
        <v>13</v>
      </c>
      <c r="E46" s="129">
        <f>base!R115</f>
        <v>15</v>
      </c>
      <c r="F46" s="129">
        <f>base!S115</f>
        <v>17</v>
      </c>
      <c r="G46" s="129">
        <f>base!T115</f>
        <v>18</v>
      </c>
      <c r="H46" s="129">
        <f>base!Z139</f>
        <v>16</v>
      </c>
      <c r="I46" s="129">
        <f>base!AA139</f>
        <v>13</v>
      </c>
      <c r="J46" s="129">
        <f>base!AB150</f>
        <v>10</v>
      </c>
      <c r="K46" s="129">
        <f>base!AC150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base!O142</f>
        <v>11</v>
      </c>
      <c r="C47" s="129">
        <f>base!P142</f>
        <v>10</v>
      </c>
      <c r="D47" s="129">
        <f>base!Q142</f>
        <v>13</v>
      </c>
      <c r="E47" s="129">
        <f>base!R116</f>
        <v>9</v>
      </c>
      <c r="F47" s="129">
        <f>base!S116</f>
        <v>17</v>
      </c>
      <c r="G47" s="129">
        <f>base!T116</f>
        <v>18</v>
      </c>
      <c r="H47" s="129">
        <f>base!Z140</f>
        <v>13</v>
      </c>
      <c r="I47" s="129">
        <f>base!AA140</f>
        <v>10</v>
      </c>
      <c r="J47" s="129">
        <f>base!AB151</f>
        <v>1</v>
      </c>
      <c r="K47" s="129">
        <f>base!AC151</f>
        <v>11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base!O143</f>
        <v>10</v>
      </c>
      <c r="C48" s="129">
        <f>base!P143</f>
        <v>13</v>
      </c>
      <c r="D48" s="129">
        <f>base!Q143</f>
        <v>5</v>
      </c>
      <c r="E48" s="129">
        <f>base!R117</f>
        <v>13</v>
      </c>
      <c r="F48" s="129">
        <f>base!S117</f>
        <v>17</v>
      </c>
      <c r="G48" s="129">
        <f>base!T117</f>
        <v>18</v>
      </c>
      <c r="H48" s="129">
        <f>base!Z141</f>
        <v>13</v>
      </c>
      <c r="I48" s="129">
        <f>base!AA141</f>
        <v>12</v>
      </c>
      <c r="J48" s="129">
        <f>base!AB102</f>
        <v>15</v>
      </c>
      <c r="K48" s="129">
        <f>base!AC102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base!O144</f>
        <v>13</v>
      </c>
      <c r="C49" s="129">
        <f>base!P144</f>
        <v>5</v>
      </c>
      <c r="D49" s="129">
        <f>base!Q144</f>
        <v>6</v>
      </c>
      <c r="E49" s="129">
        <f>base!R118</f>
        <v>13</v>
      </c>
      <c r="F49" s="129">
        <f>base!S118</f>
        <v>17</v>
      </c>
      <c r="G49" s="129">
        <f>base!T118</f>
        <v>18</v>
      </c>
      <c r="H49" s="129">
        <f>base!Z142</f>
        <v>11</v>
      </c>
      <c r="I49" s="129">
        <f>base!AA142</f>
        <v>16</v>
      </c>
      <c r="J49" s="129">
        <f>base!AB103</f>
        <v>18</v>
      </c>
      <c r="K49" s="129">
        <f>base!AC103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base!O145</f>
        <v>5</v>
      </c>
      <c r="C50" s="129">
        <f>base!P145</f>
        <v>6</v>
      </c>
      <c r="D50" s="129">
        <f>base!Q145</f>
        <v>15</v>
      </c>
      <c r="E50" s="129">
        <f>base!R119</f>
        <v>4</v>
      </c>
      <c r="F50" s="129">
        <f>base!S119</f>
        <v>17</v>
      </c>
      <c r="G50" s="129">
        <f>base!T119</f>
        <v>18</v>
      </c>
      <c r="H50" s="129">
        <f>base!Z143</f>
        <v>16</v>
      </c>
      <c r="I50" s="129">
        <f>base!AA143</f>
        <v>6</v>
      </c>
      <c r="J50" s="129">
        <f>base!AB104</f>
        <v>18</v>
      </c>
      <c r="K50" s="129">
        <f>base!AC104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base!O146</f>
        <v>14</v>
      </c>
      <c r="C51" s="129">
        <f>base!P146</f>
        <v>11</v>
      </c>
      <c r="D51" s="129">
        <f>base!Q146</f>
        <v>15</v>
      </c>
      <c r="E51" s="129">
        <f>base!R120</f>
        <v>16</v>
      </c>
      <c r="F51" s="129">
        <f>base!S120</f>
        <v>17</v>
      </c>
      <c r="G51" s="129">
        <f>base!T120</f>
        <v>18</v>
      </c>
      <c r="H51" s="129">
        <f>base!Z144</f>
        <v>12</v>
      </c>
      <c r="I51" s="129">
        <f>base!AA144</f>
        <v>11</v>
      </c>
      <c r="J51" s="129">
        <f>base!AB105</f>
        <v>15</v>
      </c>
      <c r="K51" s="129">
        <f>base!AC105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T2:U51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base!O122</f>
        <v>11</v>
      </c>
      <c r="C2" s="129">
        <f>base!P122</f>
        <v>8</v>
      </c>
      <c r="D2" s="129">
        <f>base!Q108</f>
        <v>13</v>
      </c>
      <c r="E2" s="129">
        <f>base!R108</f>
        <v>16</v>
      </c>
      <c r="F2" s="129">
        <f>base!S108</f>
        <v>17</v>
      </c>
      <c r="G2" s="129">
        <f>base!T145</f>
        <v>18</v>
      </c>
      <c r="H2" s="129">
        <f>base!Z145</f>
        <v>13</v>
      </c>
      <c r="I2" s="129">
        <f>base!AA145</f>
        <v>16</v>
      </c>
      <c r="J2" s="129">
        <f>base!AB139</f>
        <v>12</v>
      </c>
      <c r="K2" s="129">
        <f>base!AC139</f>
        <v>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base!O123</f>
        <v>8</v>
      </c>
      <c r="C3" s="129">
        <f>base!P123</f>
        <v>13</v>
      </c>
      <c r="D3" s="129">
        <f>base!Q109</f>
        <v>13</v>
      </c>
      <c r="E3" s="129">
        <f>base!R109</f>
        <v>16</v>
      </c>
      <c r="F3" s="129">
        <f>base!S109</f>
        <v>17</v>
      </c>
      <c r="G3" s="129">
        <f>base!T146</f>
        <v>18</v>
      </c>
      <c r="H3" s="129">
        <f>base!Z146</f>
        <v>16</v>
      </c>
      <c r="I3" s="129">
        <f>base!AA146</f>
        <v>11</v>
      </c>
      <c r="J3" s="129">
        <f>base!AB140</f>
        <v>16</v>
      </c>
      <c r="K3" s="129">
        <f>base!AC140</f>
        <v>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base!O124</f>
        <v>8</v>
      </c>
      <c r="C4" s="129">
        <f>base!P124</f>
        <v>13</v>
      </c>
      <c r="D4" s="129">
        <f>base!Q110</f>
        <v>16</v>
      </c>
      <c r="E4" s="129">
        <f>base!R110</f>
        <v>13</v>
      </c>
      <c r="F4" s="129">
        <f>base!S110</f>
        <v>17</v>
      </c>
      <c r="G4" s="129">
        <f>base!T147</f>
        <v>18</v>
      </c>
      <c r="H4" s="129">
        <f>base!Z147</f>
        <v>1</v>
      </c>
      <c r="I4" s="129">
        <f>base!AA147</f>
        <v>13</v>
      </c>
      <c r="J4" s="129">
        <f>base!AB141</f>
        <v>11</v>
      </c>
      <c r="K4" s="129">
        <f>base!AC141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base!O125</f>
        <v>9</v>
      </c>
      <c r="C5" s="129">
        <f>base!P125</f>
        <v>5</v>
      </c>
      <c r="D5" s="129">
        <f>base!Q111</f>
        <v>4</v>
      </c>
      <c r="E5" s="129">
        <f>base!R111</f>
        <v>19</v>
      </c>
      <c r="F5" s="129">
        <f>base!S111</f>
        <v>18</v>
      </c>
      <c r="G5" s="129">
        <f>base!T148</f>
        <v>18</v>
      </c>
      <c r="H5" s="129">
        <f>base!Z148</f>
        <v>16</v>
      </c>
      <c r="I5" s="129">
        <f>base!AA148</f>
        <v>11</v>
      </c>
      <c r="J5" s="129">
        <f>base!AB142</f>
        <v>6</v>
      </c>
      <c r="K5" s="129">
        <f>base!AC142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base!O126</f>
        <v>9</v>
      </c>
      <c r="C6" s="129">
        <f>base!P126</f>
        <v>5</v>
      </c>
      <c r="D6" s="129">
        <f>base!Q112</f>
        <v>16</v>
      </c>
      <c r="E6" s="129">
        <f>base!R112</f>
        <v>13</v>
      </c>
      <c r="F6" s="129">
        <f>base!S112</f>
        <v>17</v>
      </c>
      <c r="G6" s="129">
        <f>base!T149</f>
        <v>9</v>
      </c>
      <c r="H6" s="129">
        <f>base!Z149</f>
        <v>16</v>
      </c>
      <c r="I6" s="129">
        <f>base!AA149</f>
        <v>11</v>
      </c>
      <c r="J6" s="129">
        <f>base!AB143</f>
        <v>11</v>
      </c>
      <c r="K6" s="129">
        <f>base!AC143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base!O127</f>
        <v>9</v>
      </c>
      <c r="C7" s="129">
        <f>base!P127</f>
        <v>5</v>
      </c>
      <c r="D7" s="129">
        <f>base!Q113</f>
        <v>15</v>
      </c>
      <c r="E7" s="129">
        <f>base!R113</f>
        <v>12</v>
      </c>
      <c r="F7" s="129">
        <f>base!S113</f>
        <v>17</v>
      </c>
      <c r="G7" s="129">
        <f>base!T150</f>
        <v>9</v>
      </c>
      <c r="H7" s="129">
        <f>base!Z150</f>
        <v>13</v>
      </c>
      <c r="I7" s="129">
        <f>base!AA150</f>
        <v>11</v>
      </c>
      <c r="J7" s="129">
        <f>base!AB144</f>
        <v>13</v>
      </c>
      <c r="K7" s="129">
        <f>base!AC144</f>
        <v>10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base!O128</f>
        <v>8</v>
      </c>
      <c r="C8" s="129">
        <f>base!P128</f>
        <v>13</v>
      </c>
      <c r="D8" s="129">
        <f>base!Q114</f>
        <v>16</v>
      </c>
      <c r="E8" s="129">
        <f>base!R114</f>
        <v>13</v>
      </c>
      <c r="F8" s="129">
        <f>base!S114</f>
        <v>17</v>
      </c>
      <c r="G8" s="129">
        <f>base!T151</f>
        <v>9</v>
      </c>
      <c r="H8" s="129">
        <f>base!Z151</f>
        <v>13</v>
      </c>
      <c r="I8" s="129">
        <f>base!AA151</f>
        <v>16</v>
      </c>
      <c r="J8" s="129">
        <f>base!AB145</f>
        <v>17</v>
      </c>
      <c r="K8" s="129">
        <f>base!AC145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base!O129</f>
        <v>8</v>
      </c>
      <c r="C9" s="129">
        <f>base!P129</f>
        <v>13</v>
      </c>
      <c r="D9" s="129">
        <f>base!Q115</f>
        <v>8</v>
      </c>
      <c r="E9" s="129">
        <f>base!R115</f>
        <v>15</v>
      </c>
      <c r="F9" s="129">
        <f>base!S115</f>
        <v>17</v>
      </c>
      <c r="G9" s="129">
        <f>base!T102</f>
        <v>18</v>
      </c>
      <c r="H9" s="129">
        <f>base!Z102</f>
        <v>13</v>
      </c>
      <c r="I9" s="129">
        <f>base!AA102</f>
        <v>12</v>
      </c>
      <c r="J9" s="129">
        <f>base!AB146</f>
        <v>13</v>
      </c>
      <c r="K9" s="129">
        <f>base!AC146</f>
        <v>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base!O130</f>
        <v>8</v>
      </c>
      <c r="C10" s="129">
        <f>base!P130</f>
        <v>13</v>
      </c>
      <c r="D10" s="129">
        <f>base!Q116</f>
        <v>16</v>
      </c>
      <c r="E10" s="129">
        <f>base!R116</f>
        <v>9</v>
      </c>
      <c r="F10" s="129">
        <f>base!S116</f>
        <v>17</v>
      </c>
      <c r="G10" s="129">
        <f>base!T103</f>
        <v>18</v>
      </c>
      <c r="H10" s="129">
        <f>base!Z103</f>
        <v>12</v>
      </c>
      <c r="I10" s="129">
        <f>base!AA103</f>
        <v>16</v>
      </c>
      <c r="J10" s="129">
        <f>base!AB147</f>
        <v>16</v>
      </c>
      <c r="K10" s="129">
        <f>base!AC147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base!O131</f>
        <v>9</v>
      </c>
      <c r="C11" s="129">
        <f>base!P131</f>
        <v>11</v>
      </c>
      <c r="D11" s="129">
        <f>base!Q117</f>
        <v>16</v>
      </c>
      <c r="E11" s="129">
        <f>base!R117</f>
        <v>13</v>
      </c>
      <c r="F11" s="129">
        <f>base!S117</f>
        <v>17</v>
      </c>
      <c r="G11" s="129">
        <f>base!T104</f>
        <v>18</v>
      </c>
      <c r="H11" s="129">
        <f>base!Z104</f>
        <v>11</v>
      </c>
      <c r="I11" s="129">
        <f>base!AA104</f>
        <v>15</v>
      </c>
      <c r="J11" s="129">
        <f>base!AB148</f>
        <v>10</v>
      </c>
      <c r="K11" s="129">
        <f>base!AC148</f>
        <v>15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base!O132</f>
        <v>9</v>
      </c>
      <c r="C12" s="129">
        <f>base!P132</f>
        <v>11</v>
      </c>
      <c r="D12" s="129">
        <f>base!Q118</f>
        <v>7</v>
      </c>
      <c r="E12" s="129">
        <f>base!R118</f>
        <v>13</v>
      </c>
      <c r="F12" s="129">
        <f>base!S118</f>
        <v>17</v>
      </c>
      <c r="G12" s="129">
        <f>base!T105</f>
        <v>18</v>
      </c>
      <c r="H12" s="129">
        <f>base!Z105</f>
        <v>1</v>
      </c>
      <c r="I12" s="129">
        <f>base!AA105</f>
        <v>17</v>
      </c>
      <c r="J12" s="129">
        <f>base!AB149</f>
        <v>13</v>
      </c>
      <c r="K12" s="129">
        <f>base!AC149</f>
        <v>1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base!O133</f>
        <v>9</v>
      </c>
      <c r="C13" s="129">
        <f>base!P133</f>
        <v>11</v>
      </c>
      <c r="D13" s="129">
        <f>base!Q119</f>
        <v>1</v>
      </c>
      <c r="E13" s="129">
        <f>base!R119</f>
        <v>4</v>
      </c>
      <c r="F13" s="129">
        <f>base!S119</f>
        <v>17</v>
      </c>
      <c r="G13" s="129">
        <f>base!T106</f>
        <v>18</v>
      </c>
      <c r="H13" s="129">
        <f>base!Z106</f>
        <v>16</v>
      </c>
      <c r="I13" s="129">
        <f>base!AA106</f>
        <v>13</v>
      </c>
      <c r="J13" s="129">
        <f>base!AB150</f>
        <v>10</v>
      </c>
      <c r="K13" s="129">
        <f>base!AC150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base!O134</f>
        <v>8</v>
      </c>
      <c r="C14" s="129">
        <f>base!P134</f>
        <v>13</v>
      </c>
      <c r="D14" s="129">
        <f>base!Q120</f>
        <v>13</v>
      </c>
      <c r="E14" s="129">
        <f>base!R120</f>
        <v>16</v>
      </c>
      <c r="F14" s="129">
        <f>base!S120</f>
        <v>17</v>
      </c>
      <c r="G14" s="129">
        <f>base!T107</f>
        <v>18</v>
      </c>
      <c r="H14" s="129">
        <f>base!Z107</f>
        <v>12</v>
      </c>
      <c r="I14" s="129">
        <f>base!AA107</f>
        <v>16</v>
      </c>
      <c r="J14" s="129">
        <f>base!AB151</f>
        <v>1</v>
      </c>
      <c r="K14" s="129">
        <f>base!AC151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base!O135</f>
        <v>8</v>
      </c>
      <c r="C15" s="129">
        <f>base!P135</f>
        <v>13</v>
      </c>
      <c r="D15" s="129">
        <f>base!Q121</f>
        <v>16</v>
      </c>
      <c r="E15" s="129">
        <f>base!R121</f>
        <v>13</v>
      </c>
      <c r="F15" s="129">
        <f>base!S121</f>
        <v>17</v>
      </c>
      <c r="G15" s="129">
        <f>base!T108</f>
        <v>18</v>
      </c>
      <c r="H15" s="129">
        <f>base!Z108</f>
        <v>11</v>
      </c>
      <c r="I15" s="129">
        <f>base!AA108</f>
        <v>13</v>
      </c>
      <c r="J15" s="129">
        <f>base!AB102</f>
        <v>15</v>
      </c>
      <c r="K15" s="129">
        <f>base!AC102</f>
        <v>10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base!O136</f>
        <v>8</v>
      </c>
      <c r="C16" s="129">
        <f>base!P136</f>
        <v>13</v>
      </c>
      <c r="D16" s="129">
        <f>base!Q122</f>
        <v>16</v>
      </c>
      <c r="E16" s="129">
        <f>base!R122</f>
        <v>9</v>
      </c>
      <c r="F16" s="129">
        <f>base!S122</f>
        <v>17</v>
      </c>
      <c r="G16" s="129">
        <f>base!T109</f>
        <v>18</v>
      </c>
      <c r="H16" s="129">
        <f>base!Z109</f>
        <v>13</v>
      </c>
      <c r="I16" s="129">
        <f>base!AA109</f>
        <v>11</v>
      </c>
      <c r="J16" s="129">
        <f>base!AB103</f>
        <v>18</v>
      </c>
      <c r="K16" s="129">
        <f>base!AC103</f>
        <v>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base!O137</f>
        <v>1</v>
      </c>
      <c r="C17" s="129">
        <f>base!P137</f>
        <v>14</v>
      </c>
      <c r="D17" s="129">
        <f>base!Q123</f>
        <v>16</v>
      </c>
      <c r="E17" s="129">
        <f>base!R123</f>
        <v>9</v>
      </c>
      <c r="F17" s="129">
        <f>base!S123</f>
        <v>17</v>
      </c>
      <c r="G17" s="129">
        <f>base!T110</f>
        <v>18</v>
      </c>
      <c r="H17" s="129">
        <f>base!Z110</f>
        <v>13</v>
      </c>
      <c r="I17" s="129">
        <f>base!AA110</f>
        <v>16</v>
      </c>
      <c r="J17" s="129">
        <f>base!AB104</f>
        <v>18</v>
      </c>
      <c r="K17" s="129">
        <f>base!AC104</f>
        <v>14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base!O138</f>
        <v>16</v>
      </c>
      <c r="C18" s="129">
        <f>base!P138</f>
        <v>2</v>
      </c>
      <c r="D18" s="129">
        <f>base!Q124</f>
        <v>16</v>
      </c>
      <c r="E18" s="129">
        <f>base!R124</f>
        <v>9</v>
      </c>
      <c r="F18" s="129">
        <f>base!S124</f>
        <v>17</v>
      </c>
      <c r="G18" s="129">
        <f>base!T111</f>
        <v>17</v>
      </c>
      <c r="H18" s="129">
        <f>base!Z111</f>
        <v>10</v>
      </c>
      <c r="I18" s="129">
        <f>base!AA111</f>
        <v>18</v>
      </c>
      <c r="J18" s="129">
        <f>base!AB105</f>
        <v>15</v>
      </c>
      <c r="K18" s="129">
        <f>base!AC105</f>
        <v>2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base!O139</f>
        <v>12</v>
      </c>
      <c r="C19" s="129">
        <f>base!P139</f>
        <v>16</v>
      </c>
      <c r="D19" s="129">
        <f>base!Q125</f>
        <v>16</v>
      </c>
      <c r="E19" s="129">
        <f>base!R125</f>
        <v>13</v>
      </c>
      <c r="F19" s="129">
        <f>base!S125</f>
        <v>17</v>
      </c>
      <c r="G19" s="129">
        <f>base!T112</f>
        <v>18</v>
      </c>
      <c r="H19" s="129">
        <f>base!Z112</f>
        <v>13</v>
      </c>
      <c r="I19" s="129">
        <f>base!AA112</f>
        <v>11</v>
      </c>
      <c r="J19" s="129">
        <f>base!AB106</f>
        <v>1</v>
      </c>
      <c r="K19" s="129">
        <f>base!AC106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base!O140</f>
        <v>11</v>
      </c>
      <c r="C20" s="129">
        <f>base!P140</f>
        <v>14</v>
      </c>
      <c r="D20" s="129">
        <f>base!Q126</f>
        <v>16</v>
      </c>
      <c r="E20" s="129">
        <f>base!R126</f>
        <v>13</v>
      </c>
      <c r="F20" s="129">
        <f>base!S126</f>
        <v>17</v>
      </c>
      <c r="G20" s="129">
        <f>base!T113</f>
        <v>18</v>
      </c>
      <c r="H20" s="129">
        <f>base!Z113</f>
        <v>5</v>
      </c>
      <c r="I20" s="129">
        <f>base!AA113</f>
        <v>7</v>
      </c>
      <c r="J20" s="129">
        <f>base!AB107</f>
        <v>18</v>
      </c>
      <c r="K20" s="129">
        <f>base!AC107</f>
        <v>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base!O141</f>
        <v>11</v>
      </c>
      <c r="C21" s="129">
        <f>base!P141</f>
        <v>10</v>
      </c>
      <c r="D21" s="129">
        <f>base!Q127</f>
        <v>16</v>
      </c>
      <c r="E21" s="129">
        <f>base!R127</f>
        <v>13</v>
      </c>
      <c r="F21" s="129">
        <f>base!S127</f>
        <v>17</v>
      </c>
      <c r="G21" s="129">
        <f>base!T114</f>
        <v>18</v>
      </c>
      <c r="H21" s="129">
        <f>base!Z114</f>
        <v>1</v>
      </c>
      <c r="I21" s="129">
        <f>base!AA114</f>
        <v>16</v>
      </c>
      <c r="J21" s="129">
        <f>base!AB108</f>
        <v>12</v>
      </c>
      <c r="K21" s="129">
        <f>base!AC108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base!O142</f>
        <v>11</v>
      </c>
      <c r="C22" s="129">
        <f>base!P142</f>
        <v>10</v>
      </c>
      <c r="D22" s="129">
        <f>base!Q128</f>
        <v>16</v>
      </c>
      <c r="E22" s="129">
        <f>base!R128</f>
        <v>11</v>
      </c>
      <c r="F22" s="129">
        <f>base!S128</f>
        <v>17</v>
      </c>
      <c r="G22" s="129">
        <f>base!T115</f>
        <v>18</v>
      </c>
      <c r="H22" s="129">
        <f>base!Z115</f>
        <v>13</v>
      </c>
      <c r="I22" s="129">
        <f>base!AA115</f>
        <v>16</v>
      </c>
      <c r="J22" s="129">
        <f>base!AB109</f>
        <v>10</v>
      </c>
      <c r="K22" s="129">
        <f>base!AC109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base!O143</f>
        <v>10</v>
      </c>
      <c r="C23" s="129">
        <f>base!P143</f>
        <v>13</v>
      </c>
      <c r="D23" s="129">
        <f>base!Q129</f>
        <v>16</v>
      </c>
      <c r="E23" s="129">
        <f>base!R129</f>
        <v>11</v>
      </c>
      <c r="F23" s="129">
        <f>base!S129</f>
        <v>17</v>
      </c>
      <c r="G23" s="129">
        <f>base!T116</f>
        <v>18</v>
      </c>
      <c r="H23" s="129">
        <f>base!Z116</f>
        <v>16</v>
      </c>
      <c r="I23" s="129">
        <f>base!AA116</f>
        <v>13</v>
      </c>
      <c r="J23" s="129">
        <f>base!AB110</f>
        <v>1</v>
      </c>
      <c r="K23" s="129">
        <f>base!AC110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base!O144</f>
        <v>13</v>
      </c>
      <c r="C24" s="129">
        <f>base!P144</f>
        <v>5</v>
      </c>
      <c r="D24" s="129">
        <f>base!Q130</f>
        <v>16</v>
      </c>
      <c r="E24" s="129">
        <f>base!R130</f>
        <v>11</v>
      </c>
      <c r="F24" s="129">
        <f>base!S130</f>
        <v>17</v>
      </c>
      <c r="G24" s="129">
        <f>base!T117</f>
        <v>18</v>
      </c>
      <c r="H24" s="129">
        <f>base!Z117</f>
        <v>16</v>
      </c>
      <c r="I24" s="129">
        <f>base!AA117</f>
        <v>6</v>
      </c>
      <c r="J24" s="129">
        <f>base!AB111</f>
        <v>11</v>
      </c>
      <c r="K24" s="129">
        <f>base!AC111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base!O145</f>
        <v>5</v>
      </c>
      <c r="C25" s="129">
        <f>base!P145</f>
        <v>6</v>
      </c>
      <c r="D25" s="129">
        <f>base!Q131</f>
        <v>16</v>
      </c>
      <c r="E25" s="129">
        <f>base!R131</f>
        <v>13</v>
      </c>
      <c r="F25" s="129">
        <f>base!S131</f>
        <v>17</v>
      </c>
      <c r="G25" s="129">
        <f>base!T118</f>
        <v>18</v>
      </c>
      <c r="H25" s="129">
        <f>base!Z118</f>
        <v>17</v>
      </c>
      <c r="I25" s="129">
        <f>base!AA118</f>
        <v>18</v>
      </c>
      <c r="J25" s="129">
        <f>base!AB112</f>
        <v>16</v>
      </c>
      <c r="K25" s="129">
        <f>base!AC112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base!O146</f>
        <v>14</v>
      </c>
      <c r="C26" s="129">
        <f>base!P146</f>
        <v>11</v>
      </c>
      <c r="D26" s="129">
        <f>base!Q132</f>
        <v>16</v>
      </c>
      <c r="E26" s="129">
        <f>base!R132</f>
        <v>13</v>
      </c>
      <c r="F26" s="129">
        <f>base!S132</f>
        <v>17</v>
      </c>
      <c r="G26" s="129">
        <f>base!T119</f>
        <v>18</v>
      </c>
      <c r="H26" s="129">
        <f>base!Z119</f>
        <v>11</v>
      </c>
      <c r="I26" s="129">
        <f>base!AA119</f>
        <v>14</v>
      </c>
      <c r="J26" s="129">
        <f>base!AB113</f>
        <v>13</v>
      </c>
      <c r="K26" s="129">
        <f>base!AC113</f>
        <v>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base!O147</f>
        <v>14</v>
      </c>
      <c r="C27" s="129">
        <f>base!P147</f>
        <v>11</v>
      </c>
      <c r="D27" s="129">
        <f>base!Q133</f>
        <v>16</v>
      </c>
      <c r="E27" s="129">
        <f>base!R133</f>
        <v>13</v>
      </c>
      <c r="F27" s="129">
        <f>base!S133</f>
        <v>17</v>
      </c>
      <c r="G27" s="129">
        <f>base!T120</f>
        <v>18</v>
      </c>
      <c r="H27" s="129">
        <f>base!Z120</f>
        <v>13</v>
      </c>
      <c r="I27" s="129">
        <f>base!AA120</f>
        <v>16</v>
      </c>
      <c r="J27" s="129">
        <f>base!AB114</f>
        <v>13</v>
      </c>
      <c r="K27" s="129">
        <f>base!AC114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base!O148</f>
        <v>13</v>
      </c>
      <c r="C28" s="129">
        <f>base!P148</f>
        <v>14</v>
      </c>
      <c r="D28" s="129">
        <f>base!Q134</f>
        <v>16</v>
      </c>
      <c r="E28" s="129">
        <f>base!R134</f>
        <v>9</v>
      </c>
      <c r="F28" s="129">
        <f>base!S134</f>
        <v>17</v>
      </c>
      <c r="G28" s="129">
        <f>base!T121</f>
        <v>18</v>
      </c>
      <c r="H28" s="129">
        <f>base!Z121</f>
        <v>12</v>
      </c>
      <c r="I28" s="129">
        <f>base!AA121</f>
        <v>13</v>
      </c>
      <c r="J28" s="129">
        <f>base!AB115</f>
        <v>7</v>
      </c>
      <c r="K28" s="129">
        <f>base!AC115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base!O149</f>
        <v>16</v>
      </c>
      <c r="C29" s="129">
        <f>base!P149</f>
        <v>15</v>
      </c>
      <c r="D29" s="129">
        <f>base!Q135</f>
        <v>16</v>
      </c>
      <c r="E29" s="129">
        <f>base!R135</f>
        <v>9</v>
      </c>
      <c r="F29" s="129">
        <f>base!S135</f>
        <v>17</v>
      </c>
      <c r="G29" s="129">
        <f>base!T122</f>
        <v>18</v>
      </c>
      <c r="H29" s="129">
        <f>base!Z122</f>
        <v>16</v>
      </c>
      <c r="I29" s="129">
        <f>base!AA122</f>
        <v>1</v>
      </c>
      <c r="J29" s="129">
        <f>base!AB116</f>
        <v>11</v>
      </c>
      <c r="K29" s="129">
        <f>base!AC116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base!O150</f>
        <v>13</v>
      </c>
      <c r="C30" s="129">
        <f>base!P150</f>
        <v>16</v>
      </c>
      <c r="D30" s="129">
        <f>base!Q136</f>
        <v>16</v>
      </c>
      <c r="E30" s="129">
        <f>base!R136</f>
        <v>9</v>
      </c>
      <c r="F30" s="129">
        <f>base!S136</f>
        <v>17</v>
      </c>
      <c r="G30" s="129">
        <f>base!T123</f>
        <v>18</v>
      </c>
      <c r="H30" s="129">
        <f>base!Z123</f>
        <v>12</v>
      </c>
      <c r="I30" s="129">
        <f>base!AA123</f>
        <v>13</v>
      </c>
      <c r="J30" s="129">
        <f>base!AB117</f>
        <v>15</v>
      </c>
      <c r="K30" s="129">
        <f>base!AC117</f>
        <v>11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base!O151</f>
        <v>16</v>
      </c>
      <c r="C31" s="129">
        <f>base!P151</f>
        <v>15</v>
      </c>
      <c r="D31" s="129">
        <f>base!Q137</f>
        <v>15</v>
      </c>
      <c r="E31" s="129">
        <f>base!R137</f>
        <v>13</v>
      </c>
      <c r="F31" s="129">
        <f>base!S137</f>
        <v>17</v>
      </c>
      <c r="G31" s="129">
        <f>base!T124</f>
        <v>18</v>
      </c>
      <c r="H31" s="129">
        <f>base!Z124</f>
        <v>11</v>
      </c>
      <c r="I31" s="129">
        <f>base!AA124</f>
        <v>1</v>
      </c>
      <c r="J31" s="129">
        <f>base!AB118</f>
        <v>14</v>
      </c>
      <c r="K31" s="129">
        <f>base!AC118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base!O102</f>
        <v>12</v>
      </c>
      <c r="C32" s="129">
        <f>base!P102</f>
        <v>7</v>
      </c>
      <c r="D32" s="129">
        <f>base!Q138</f>
        <v>15</v>
      </c>
      <c r="E32" s="129">
        <f>base!R138</f>
        <v>13</v>
      </c>
      <c r="F32" s="129">
        <f>base!S138</f>
        <v>17</v>
      </c>
      <c r="G32" s="129">
        <f>base!T125</f>
        <v>18</v>
      </c>
      <c r="H32" s="129">
        <f>base!Z125</f>
        <v>16</v>
      </c>
      <c r="I32" s="129">
        <f>base!AA125</f>
        <v>1</v>
      </c>
      <c r="J32" s="129">
        <f>base!AB119</f>
        <v>12</v>
      </c>
      <c r="K32" s="129">
        <f>base!AC119</f>
        <v>15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base!O103</f>
        <v>5</v>
      </c>
      <c r="C33" s="129">
        <f>base!P103</f>
        <v>6</v>
      </c>
      <c r="D33" s="129">
        <f>base!Q139</f>
        <v>14</v>
      </c>
      <c r="E33" s="129">
        <f>base!R139</f>
        <v>13</v>
      </c>
      <c r="F33" s="129">
        <f>base!S139</f>
        <v>17</v>
      </c>
      <c r="G33" s="129">
        <f>base!T126</f>
        <v>18</v>
      </c>
      <c r="H33" s="129">
        <f>base!Z126</f>
        <v>12</v>
      </c>
      <c r="I33" s="129">
        <f>base!AA126</f>
        <v>16</v>
      </c>
      <c r="J33" s="129">
        <f>base!AB120</f>
        <v>11</v>
      </c>
      <c r="K33" s="129">
        <f>base!AC120</f>
        <v>12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base!O104</f>
        <v>14</v>
      </c>
      <c r="C34" s="129">
        <f>base!P104</f>
        <v>11</v>
      </c>
      <c r="D34" s="129">
        <f>base!Q140</f>
        <v>13</v>
      </c>
      <c r="E34" s="129">
        <f>base!R140</f>
        <v>16</v>
      </c>
      <c r="F34" s="129">
        <f>base!S140</f>
        <v>17</v>
      </c>
      <c r="G34" s="129">
        <f>base!T127</f>
        <v>18</v>
      </c>
      <c r="H34" s="129">
        <f>base!Z127</f>
        <v>12</v>
      </c>
      <c r="I34" s="129">
        <f>base!AA127</f>
        <v>16</v>
      </c>
      <c r="J34" s="129">
        <f>base!AB121</f>
        <v>11</v>
      </c>
      <c r="K34" s="129">
        <f>base!AC121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base!O105</f>
        <v>16</v>
      </c>
      <c r="C35" s="129">
        <f>base!P105</f>
        <v>5</v>
      </c>
      <c r="D35" s="129">
        <f>base!Q141</f>
        <v>13</v>
      </c>
      <c r="E35" s="129">
        <f>base!R141</f>
        <v>16</v>
      </c>
      <c r="F35" s="129">
        <f>base!S141</f>
        <v>17</v>
      </c>
      <c r="G35" s="129">
        <f>base!T128</f>
        <v>18</v>
      </c>
      <c r="H35" s="129">
        <f>base!Z128</f>
        <v>16</v>
      </c>
      <c r="I35" s="129">
        <f>base!AA128</f>
        <v>11</v>
      </c>
      <c r="J35" s="129">
        <f>base!AB122</f>
        <v>4</v>
      </c>
      <c r="K35" s="129">
        <f>base!AC122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base!P106</f>
        <v>13</v>
      </c>
      <c r="D36" s="129">
        <f>base!Q142</f>
        <v>13</v>
      </c>
      <c r="E36" s="129">
        <f>base!R142</f>
        <v>16</v>
      </c>
      <c r="F36" s="129">
        <f>base!S142</f>
        <v>17</v>
      </c>
      <c r="G36" s="129">
        <f>base!T129</f>
        <v>18</v>
      </c>
      <c r="H36" s="129">
        <f>base!Z129</f>
        <v>13</v>
      </c>
      <c r="I36" s="129">
        <f>base!AA129</f>
        <v>16</v>
      </c>
      <c r="J36" s="129">
        <f>base!AB123</f>
        <v>11</v>
      </c>
      <c r="K36" s="129">
        <f>base!AC123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base!O107</f>
        <v>5</v>
      </c>
      <c r="C37" s="129">
        <f>base!P107</f>
        <v>6</v>
      </c>
      <c r="D37" s="129">
        <f>base!Q143</f>
        <v>5</v>
      </c>
      <c r="E37" s="129">
        <f>base!R143</f>
        <v>16</v>
      </c>
      <c r="F37" s="129">
        <f>base!S143</f>
        <v>17</v>
      </c>
      <c r="G37" s="129">
        <f>base!T130</f>
        <v>18</v>
      </c>
      <c r="H37" s="129">
        <f>base!Z130</f>
        <v>12</v>
      </c>
      <c r="I37" s="129">
        <f>base!AA130</f>
        <v>13</v>
      </c>
      <c r="J37" s="129">
        <f>base!AB124</f>
        <v>13</v>
      </c>
      <c r="K37" s="129">
        <f>base!AC124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base!P108</f>
        <v>9</v>
      </c>
      <c r="D38" s="129">
        <f>base!Q144</f>
        <v>6</v>
      </c>
      <c r="E38" s="129">
        <f>base!R144</f>
        <v>16</v>
      </c>
      <c r="F38" s="129">
        <f>base!S144</f>
        <v>17</v>
      </c>
      <c r="G38" s="129">
        <f>base!T131</f>
        <v>18</v>
      </c>
      <c r="H38" s="129">
        <f>base!Z131</f>
        <v>13</v>
      </c>
      <c r="I38" s="129">
        <f>base!AA131</f>
        <v>12</v>
      </c>
      <c r="J38" s="129">
        <f>base!AB125</f>
        <v>11</v>
      </c>
      <c r="K38" s="129">
        <f>base!AC125</f>
        <v>13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base!O109</f>
        <v>11</v>
      </c>
      <c r="C39" s="129">
        <f>base!P109</f>
        <v>8</v>
      </c>
      <c r="D39" s="129">
        <f>base!Q145</f>
        <v>15</v>
      </c>
      <c r="E39" s="129">
        <f>base!R145</f>
        <v>16</v>
      </c>
      <c r="F39" s="129">
        <f>base!S145</f>
        <v>17</v>
      </c>
      <c r="G39" s="129">
        <f>base!T132</f>
        <v>18</v>
      </c>
      <c r="H39" s="129">
        <f>base!Z132</f>
        <v>16</v>
      </c>
      <c r="I39" s="129">
        <f>base!AA132</f>
        <v>11</v>
      </c>
      <c r="J39" s="129">
        <f>base!AB126</f>
        <v>13</v>
      </c>
      <c r="K39" s="129">
        <f>base!AC126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base!O110</f>
        <v>9</v>
      </c>
      <c r="C40" s="129">
        <f>base!P110</f>
        <v>15</v>
      </c>
      <c r="D40" s="129">
        <f>base!Q146</f>
        <v>15</v>
      </c>
      <c r="E40" s="129">
        <f>base!R146</f>
        <v>16</v>
      </c>
      <c r="F40" s="129">
        <f>base!S146</f>
        <v>17</v>
      </c>
      <c r="G40" s="129">
        <f>base!T133</f>
        <v>18</v>
      </c>
      <c r="H40" s="129">
        <f>base!Z133</f>
        <v>12</v>
      </c>
      <c r="I40" s="129">
        <f>base!AA133</f>
        <v>11</v>
      </c>
      <c r="J40" s="129">
        <f>base!AB127</f>
        <v>11</v>
      </c>
      <c r="K40" s="129">
        <f>base!AC127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base!O111</f>
        <v>5</v>
      </c>
      <c r="C41" s="129">
        <f>base!P111</f>
        <v>15</v>
      </c>
      <c r="D41" s="129">
        <f>base!Q147</f>
        <v>15</v>
      </c>
      <c r="E41" s="129">
        <f>base!R147</f>
        <v>16</v>
      </c>
      <c r="F41" s="129">
        <f>base!S147</f>
        <v>17</v>
      </c>
      <c r="G41" s="129">
        <f>base!T134</f>
        <v>18</v>
      </c>
      <c r="H41" s="129">
        <f>base!Z134</f>
        <v>12</v>
      </c>
      <c r="I41" s="129">
        <f>base!AA134</f>
        <v>14</v>
      </c>
      <c r="J41" s="129">
        <f>base!AB128</f>
        <v>5</v>
      </c>
      <c r="K41" s="129">
        <f>base!AC128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base!O112</f>
        <v>15</v>
      </c>
      <c r="C42" s="129">
        <f>base!P112</f>
        <v>8</v>
      </c>
      <c r="D42" s="129">
        <f>base!Q148</f>
        <v>11</v>
      </c>
      <c r="E42" s="129">
        <f>base!R148</f>
        <v>16</v>
      </c>
      <c r="F42" s="129">
        <f>base!S148</f>
        <v>17</v>
      </c>
      <c r="G42" s="129">
        <f>base!T135</f>
        <v>18</v>
      </c>
      <c r="H42" s="129">
        <f>base!Z135</f>
        <v>13</v>
      </c>
      <c r="I42" s="129">
        <f>base!AA135</f>
        <v>12</v>
      </c>
      <c r="J42" s="129">
        <f>base!AB129</f>
        <v>3</v>
      </c>
      <c r="K42" s="129">
        <f>base!AC129</f>
        <v>1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base!O113</f>
        <v>5</v>
      </c>
      <c r="C43" s="129">
        <f>base!P113</f>
        <v>8</v>
      </c>
      <c r="D43" s="129">
        <f>base!Q149</f>
        <v>17</v>
      </c>
      <c r="E43" s="129">
        <f>base!R149</f>
        <v>18</v>
      </c>
      <c r="F43" s="129">
        <f>base!S149</f>
        <v>5</v>
      </c>
      <c r="G43" s="129">
        <f>base!T136</f>
        <v>18</v>
      </c>
      <c r="H43" s="129">
        <f>base!Z136</f>
        <v>12</v>
      </c>
      <c r="I43" s="129">
        <f>base!AA136</f>
        <v>11</v>
      </c>
      <c r="J43" s="129">
        <f>base!AB130</f>
        <v>16</v>
      </c>
      <c r="K43" s="129">
        <f>base!AC130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base!O114</f>
        <v>8</v>
      </c>
      <c r="C44" s="129">
        <f>base!P114</f>
        <v>9</v>
      </c>
      <c r="D44" s="129">
        <f>base!Q150</f>
        <v>17</v>
      </c>
      <c r="E44" s="129">
        <f>base!R150</f>
        <v>18</v>
      </c>
      <c r="F44" s="129">
        <f>base!S150</f>
        <v>5</v>
      </c>
      <c r="G44" s="129">
        <f>base!T137</f>
        <v>18</v>
      </c>
      <c r="H44" s="129">
        <f>base!Z137</f>
        <v>16</v>
      </c>
      <c r="I44" s="129">
        <f>base!AA137</f>
        <v>12</v>
      </c>
      <c r="J44" s="129">
        <f>base!AB131</f>
        <v>11</v>
      </c>
      <c r="K44" s="129">
        <f>base!AC131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base!O115</f>
        <v>9</v>
      </c>
      <c r="C45" s="129">
        <f>base!P115</f>
        <v>12</v>
      </c>
      <c r="D45" s="129">
        <f>base!Q151</f>
        <v>17</v>
      </c>
      <c r="E45" s="129">
        <f>base!R151</f>
        <v>18</v>
      </c>
      <c r="F45" s="129">
        <f>base!S151</f>
        <v>5</v>
      </c>
      <c r="G45" s="129">
        <f>base!T138</f>
        <v>18</v>
      </c>
      <c r="H45" s="129">
        <f>base!Z138</f>
        <v>10</v>
      </c>
      <c r="I45" s="129">
        <f>base!AA138</f>
        <v>15</v>
      </c>
      <c r="J45" s="129">
        <f>base!AB132</f>
        <v>12</v>
      </c>
      <c r="K45" s="129">
        <f>base!AC132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base!O116</f>
        <v>8</v>
      </c>
      <c r="C46" s="129">
        <f>base!P116</f>
        <v>13</v>
      </c>
      <c r="D46" s="129">
        <f>base!Q102</f>
        <v>15</v>
      </c>
      <c r="E46" s="129">
        <f>base!R102</f>
        <v>16</v>
      </c>
      <c r="F46" s="129">
        <f>base!S102</f>
        <v>17</v>
      </c>
      <c r="G46" s="129">
        <f>base!T139</f>
        <v>18</v>
      </c>
      <c r="H46" s="129">
        <f>base!Z139</f>
        <v>16</v>
      </c>
      <c r="I46" s="129">
        <f>base!AA139</f>
        <v>13</v>
      </c>
      <c r="J46" s="129">
        <f>base!AB133</f>
        <v>13</v>
      </c>
      <c r="K46" s="129">
        <f>base!AC133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base!O117</f>
        <v>9</v>
      </c>
      <c r="C47" s="129">
        <f>base!P117</f>
        <v>5</v>
      </c>
      <c r="D47" s="129">
        <f>base!Q103</f>
        <v>15</v>
      </c>
      <c r="E47" s="129">
        <f>base!R103</f>
        <v>16</v>
      </c>
      <c r="F47" s="129">
        <f>base!S103</f>
        <v>17</v>
      </c>
      <c r="G47" s="129">
        <f>base!T140</f>
        <v>18</v>
      </c>
      <c r="H47" s="129">
        <f>base!Z140</f>
        <v>13</v>
      </c>
      <c r="I47" s="129">
        <f>base!AA140</f>
        <v>10</v>
      </c>
      <c r="J47" s="129">
        <f>base!AB134</f>
        <v>10</v>
      </c>
      <c r="K47" s="129">
        <f>base!AC134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base!O118</f>
        <v>2</v>
      </c>
      <c r="C48" s="129">
        <f>base!P118</f>
        <v>15</v>
      </c>
      <c r="D48" s="129">
        <f>base!Q104</f>
        <v>15</v>
      </c>
      <c r="E48" s="129">
        <f>base!R104</f>
        <v>16</v>
      </c>
      <c r="F48" s="129">
        <f>base!S104</f>
        <v>17</v>
      </c>
      <c r="G48" s="129">
        <f>base!T141</f>
        <v>18</v>
      </c>
      <c r="H48" s="129">
        <f>base!Z141</f>
        <v>13</v>
      </c>
      <c r="I48" s="129">
        <f>base!AA141</f>
        <v>12</v>
      </c>
      <c r="J48" s="129">
        <f>base!AB135</f>
        <v>16</v>
      </c>
      <c r="K48" s="129">
        <f>base!AC135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base!O119</f>
        <v>12</v>
      </c>
      <c r="C49" s="129">
        <f>base!P119</f>
        <v>11</v>
      </c>
      <c r="D49" s="129">
        <f>base!Q105</f>
        <v>9</v>
      </c>
      <c r="E49" s="129">
        <f>base!R105</f>
        <v>15</v>
      </c>
      <c r="F49" s="129">
        <f>base!S105</f>
        <v>17</v>
      </c>
      <c r="G49" s="129">
        <f>base!T142</f>
        <v>18</v>
      </c>
      <c r="H49" s="129">
        <f>base!Z142</f>
        <v>11</v>
      </c>
      <c r="I49" s="129">
        <f>base!AA142</f>
        <v>16</v>
      </c>
      <c r="J49" s="129">
        <f>base!AB136</f>
        <v>15</v>
      </c>
      <c r="K49" s="129">
        <f>base!AC136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base!O120</f>
        <v>8</v>
      </c>
      <c r="C50" s="129">
        <f>base!P120</f>
        <v>9</v>
      </c>
      <c r="D50" s="129">
        <f>base!Q106</f>
        <v>11</v>
      </c>
      <c r="E50" s="129">
        <f>base!R106</f>
        <v>16</v>
      </c>
      <c r="F50" s="129">
        <f>base!S106</f>
        <v>17</v>
      </c>
      <c r="G50" s="129">
        <f>base!T143</f>
        <v>18</v>
      </c>
      <c r="H50" s="129">
        <f>base!Z143</f>
        <v>16</v>
      </c>
      <c r="I50" s="129">
        <f>base!AA143</f>
        <v>6</v>
      </c>
      <c r="J50" s="129">
        <f>base!AB137</f>
        <v>13</v>
      </c>
      <c r="K50" s="129">
        <f>base!AC137</f>
        <v>11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base!O121</f>
        <v>9</v>
      </c>
      <c r="C51" s="129">
        <f>base!P121</f>
        <v>11</v>
      </c>
      <c r="D51" s="129">
        <f>base!Q107</f>
        <v>15</v>
      </c>
      <c r="E51" s="129">
        <f>base!R107</f>
        <v>16</v>
      </c>
      <c r="F51" s="129">
        <f>base!S107</f>
        <v>17</v>
      </c>
      <c r="G51" s="129">
        <f>base!T144</f>
        <v>18</v>
      </c>
      <c r="H51" s="129">
        <f>base!Z144</f>
        <v>12</v>
      </c>
      <c r="I51" s="129">
        <f>base!AA144</f>
        <v>11</v>
      </c>
      <c r="J51" s="129">
        <f>base!AB138</f>
        <v>12</v>
      </c>
      <c r="K51" s="129">
        <f>base!AC138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2:M51 B2:K51">
    <cfRule type="cellIs" dxfId="629" priority="36" operator="equal">
      <formula>$AE$5</formula>
    </cfRule>
    <cfRule type="cellIs" dxfId="628" priority="37" operator="equal">
      <formula>$AD$5</formula>
    </cfRule>
    <cfRule type="cellIs" dxfId="627" priority="38" operator="equal">
      <formula>$AC$5</formula>
    </cfRule>
    <cfRule type="cellIs" dxfId="626" priority="39" operator="equal">
      <formula>$AB$5</formula>
    </cfRule>
    <cfRule type="cellIs" dxfId="625" priority="40" operator="equal">
      <formula>$AA$5</formula>
    </cfRule>
  </conditionalFormatting>
  <conditionalFormatting sqref="T2:U51">
    <cfRule type="cellIs" dxfId="624" priority="11" operator="equal">
      <formula>$AE$5</formula>
    </cfRule>
    <cfRule type="cellIs" dxfId="623" priority="12" operator="equal">
      <formula>$AD$5</formula>
    </cfRule>
    <cfRule type="cellIs" dxfId="622" priority="13" operator="equal">
      <formula>$AC$5</formula>
    </cfRule>
    <cfRule type="cellIs" dxfId="621" priority="14" operator="equal">
      <formula>$AB$5</formula>
    </cfRule>
    <cfRule type="cellIs" dxfId="6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base!O137</f>
        <v>1</v>
      </c>
      <c r="C2" s="129">
        <f>base!P141</f>
        <v>10</v>
      </c>
      <c r="D2" s="129">
        <f>base!Q141</f>
        <v>13</v>
      </c>
      <c r="E2" s="129">
        <f>base!R121</f>
        <v>13</v>
      </c>
      <c r="F2" s="129">
        <f>base!S111</f>
        <v>18</v>
      </c>
      <c r="G2" s="129">
        <f>base!T102</f>
        <v>18</v>
      </c>
      <c r="H2" s="129">
        <f>base!Z102</f>
        <v>13</v>
      </c>
      <c r="I2" s="129">
        <f>base!AA102</f>
        <v>12</v>
      </c>
      <c r="J2" s="129">
        <f>base!AB137</f>
        <v>13</v>
      </c>
      <c r="K2" s="129">
        <f>base!AC137</f>
        <v>11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base!O138</f>
        <v>16</v>
      </c>
      <c r="C3" s="129">
        <f>base!P142</f>
        <v>10</v>
      </c>
      <c r="D3" s="129">
        <f>base!Q142</f>
        <v>13</v>
      </c>
      <c r="E3" s="129">
        <f>base!R122</f>
        <v>9</v>
      </c>
      <c r="F3" s="129">
        <f>base!S112</f>
        <v>17</v>
      </c>
      <c r="G3" s="129">
        <f>base!T103</f>
        <v>18</v>
      </c>
      <c r="H3" s="129">
        <f>base!Z103</f>
        <v>12</v>
      </c>
      <c r="I3" s="129">
        <f>base!AA103</f>
        <v>16</v>
      </c>
      <c r="J3" s="129">
        <f>base!AB138</f>
        <v>12</v>
      </c>
      <c r="K3" s="129">
        <f>base!AC138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base!O139</f>
        <v>12</v>
      </c>
      <c r="C4" s="129">
        <f>base!P143</f>
        <v>13</v>
      </c>
      <c r="D4" s="129">
        <f>base!Q143</f>
        <v>5</v>
      </c>
      <c r="E4" s="129">
        <f>base!R123</f>
        <v>9</v>
      </c>
      <c r="F4" s="129">
        <f>base!S113</f>
        <v>17</v>
      </c>
      <c r="G4" s="129">
        <f>base!T104</f>
        <v>18</v>
      </c>
      <c r="H4" s="129">
        <f>base!Z104</f>
        <v>11</v>
      </c>
      <c r="I4" s="129">
        <f>base!AA104</f>
        <v>15</v>
      </c>
      <c r="J4" s="129">
        <f>base!AB139</f>
        <v>12</v>
      </c>
      <c r="K4" s="129">
        <f>base!AC139</f>
        <v>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base!O140</f>
        <v>11</v>
      </c>
      <c r="C5" s="129">
        <f>base!P144</f>
        <v>5</v>
      </c>
      <c r="D5" s="129">
        <f>base!Q144</f>
        <v>6</v>
      </c>
      <c r="E5" s="129">
        <f>base!R124</f>
        <v>9</v>
      </c>
      <c r="F5" s="129">
        <f>base!S114</f>
        <v>17</v>
      </c>
      <c r="G5" s="129">
        <f>base!T105</f>
        <v>18</v>
      </c>
      <c r="H5" s="129">
        <f>base!Z105</f>
        <v>1</v>
      </c>
      <c r="I5" s="129">
        <f>base!AA105</f>
        <v>17</v>
      </c>
      <c r="J5" s="129">
        <f>base!AB140</f>
        <v>16</v>
      </c>
      <c r="K5" s="129">
        <f>base!AC140</f>
        <v>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base!O141</f>
        <v>11</v>
      </c>
      <c r="C6" s="129">
        <f>base!P145</f>
        <v>6</v>
      </c>
      <c r="D6" s="129">
        <f>base!Q145</f>
        <v>15</v>
      </c>
      <c r="E6" s="129">
        <f>base!R125</f>
        <v>13</v>
      </c>
      <c r="F6" s="129">
        <f>base!S115</f>
        <v>17</v>
      </c>
      <c r="G6" s="129">
        <f>base!T106</f>
        <v>18</v>
      </c>
      <c r="H6" s="129">
        <f>base!Z106</f>
        <v>16</v>
      </c>
      <c r="I6" s="129">
        <f>base!AA106</f>
        <v>13</v>
      </c>
      <c r="J6" s="129">
        <f>base!AB141</f>
        <v>11</v>
      </c>
      <c r="K6" s="129">
        <f>base!AC141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base!O142</f>
        <v>11</v>
      </c>
      <c r="C7" s="129">
        <f>base!P146</f>
        <v>11</v>
      </c>
      <c r="D7" s="129">
        <f>base!Q146</f>
        <v>15</v>
      </c>
      <c r="E7" s="129">
        <f>base!R126</f>
        <v>13</v>
      </c>
      <c r="F7" s="129">
        <f>base!S116</f>
        <v>17</v>
      </c>
      <c r="G7" s="129">
        <f>base!T107</f>
        <v>18</v>
      </c>
      <c r="H7" s="129">
        <f>base!Z107</f>
        <v>12</v>
      </c>
      <c r="I7" s="129">
        <f>base!AA107</f>
        <v>16</v>
      </c>
      <c r="J7" s="129">
        <f>base!AB142</f>
        <v>6</v>
      </c>
      <c r="K7" s="129">
        <f>base!AC142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base!O143</f>
        <v>10</v>
      </c>
      <c r="C8" s="129">
        <f>base!P147</f>
        <v>11</v>
      </c>
      <c r="D8" s="129">
        <f>base!Q147</f>
        <v>15</v>
      </c>
      <c r="E8" s="129">
        <f>base!R127</f>
        <v>13</v>
      </c>
      <c r="F8" s="129">
        <f>base!S117</f>
        <v>17</v>
      </c>
      <c r="G8" s="129">
        <f>base!T108</f>
        <v>18</v>
      </c>
      <c r="H8" s="129">
        <f>base!Z108</f>
        <v>11</v>
      </c>
      <c r="I8" s="129">
        <f>base!AA108</f>
        <v>13</v>
      </c>
      <c r="J8" s="129">
        <f>base!AB143</f>
        <v>11</v>
      </c>
      <c r="K8" s="129">
        <f>base!AC143</f>
        <v>3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base!O144</f>
        <v>13</v>
      </c>
      <c r="C9" s="129">
        <f>base!P148</f>
        <v>14</v>
      </c>
      <c r="D9" s="129">
        <f>base!Q148</f>
        <v>11</v>
      </c>
      <c r="E9" s="129">
        <f>base!R128</f>
        <v>11</v>
      </c>
      <c r="F9" s="129">
        <f>base!S118</f>
        <v>17</v>
      </c>
      <c r="G9" s="129">
        <f>base!T109</f>
        <v>18</v>
      </c>
      <c r="H9" s="129">
        <f>base!Z109</f>
        <v>13</v>
      </c>
      <c r="I9" s="129">
        <f>base!AA109</f>
        <v>11</v>
      </c>
      <c r="J9" s="129">
        <f>base!AB144</f>
        <v>13</v>
      </c>
      <c r="K9" s="129">
        <f>base!AC144</f>
        <v>10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base!O145</f>
        <v>5</v>
      </c>
      <c r="C10" s="129">
        <f>base!P149</f>
        <v>15</v>
      </c>
      <c r="D10" s="129">
        <f>base!Q149</f>
        <v>17</v>
      </c>
      <c r="E10" s="129">
        <f>base!R129</f>
        <v>11</v>
      </c>
      <c r="F10" s="129">
        <f>base!S119</f>
        <v>17</v>
      </c>
      <c r="G10" s="129">
        <f>base!T110</f>
        <v>18</v>
      </c>
      <c r="H10" s="129">
        <f>base!Z110</f>
        <v>13</v>
      </c>
      <c r="I10" s="129">
        <f>base!AA110</f>
        <v>16</v>
      </c>
      <c r="J10" s="129">
        <f>base!AB145</f>
        <v>17</v>
      </c>
      <c r="K10" s="129">
        <f>base!AC145</f>
        <v>5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base!O146</f>
        <v>14</v>
      </c>
      <c r="C11" s="129">
        <f>base!P150</f>
        <v>16</v>
      </c>
      <c r="D11" s="129">
        <f>base!Q150</f>
        <v>17</v>
      </c>
      <c r="E11" s="129">
        <f>base!R130</f>
        <v>11</v>
      </c>
      <c r="F11" s="129">
        <f>base!S120</f>
        <v>17</v>
      </c>
      <c r="G11" s="129">
        <f>base!T111</f>
        <v>17</v>
      </c>
      <c r="H11" s="129">
        <f>base!Z111</f>
        <v>10</v>
      </c>
      <c r="I11" s="129">
        <f>base!AA111</f>
        <v>18</v>
      </c>
      <c r="J11" s="129">
        <f>base!AB146</f>
        <v>13</v>
      </c>
      <c r="K11" s="129">
        <f>base!AC146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base!O147</f>
        <v>14</v>
      </c>
      <c r="C12" s="129">
        <f>base!P151</f>
        <v>15</v>
      </c>
      <c r="D12" s="129">
        <f>base!Q151</f>
        <v>17</v>
      </c>
      <c r="E12" s="129">
        <f>base!R131</f>
        <v>13</v>
      </c>
      <c r="F12" s="129">
        <f>base!S121</f>
        <v>17</v>
      </c>
      <c r="G12" s="129">
        <f>base!T112</f>
        <v>18</v>
      </c>
      <c r="H12" s="129">
        <f>base!Z112</f>
        <v>13</v>
      </c>
      <c r="I12" s="129">
        <f>base!AA112</f>
        <v>11</v>
      </c>
      <c r="J12" s="129">
        <f>base!AB147</f>
        <v>16</v>
      </c>
      <c r="K12" s="129">
        <f>base!AC147</f>
        <v>11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base!O148</f>
        <v>13</v>
      </c>
      <c r="C13" s="129">
        <f>base!P102</f>
        <v>7</v>
      </c>
      <c r="D13" s="129">
        <f>base!Q102</f>
        <v>15</v>
      </c>
      <c r="E13" s="129">
        <f>base!R132</f>
        <v>13</v>
      </c>
      <c r="F13" s="129">
        <f>base!S122</f>
        <v>17</v>
      </c>
      <c r="G13" s="129">
        <f>base!T113</f>
        <v>18</v>
      </c>
      <c r="H13" s="129">
        <f>base!Z113</f>
        <v>5</v>
      </c>
      <c r="I13" s="129">
        <f>base!AA113</f>
        <v>7</v>
      </c>
      <c r="J13" s="129">
        <f>base!AB148</f>
        <v>10</v>
      </c>
      <c r="K13" s="129">
        <f>base!AC148</f>
        <v>15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base!O149</f>
        <v>16</v>
      </c>
      <c r="C14" s="129">
        <f>base!P103</f>
        <v>6</v>
      </c>
      <c r="D14" s="129">
        <f>base!Q103</f>
        <v>15</v>
      </c>
      <c r="E14" s="129">
        <f>base!R133</f>
        <v>13</v>
      </c>
      <c r="F14" s="129">
        <f>base!S123</f>
        <v>17</v>
      </c>
      <c r="G14" s="129">
        <f>base!T114</f>
        <v>18</v>
      </c>
      <c r="H14" s="129">
        <f>base!Z114</f>
        <v>1</v>
      </c>
      <c r="I14" s="129">
        <f>base!AA114</f>
        <v>16</v>
      </c>
      <c r="J14" s="129">
        <f>base!AB149</f>
        <v>13</v>
      </c>
      <c r="K14" s="129">
        <f>base!AC149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base!O150</f>
        <v>13</v>
      </c>
      <c r="C15" s="129">
        <f>base!P104</f>
        <v>11</v>
      </c>
      <c r="D15" s="129">
        <f>base!Q104</f>
        <v>15</v>
      </c>
      <c r="E15" s="129">
        <f>base!R134</f>
        <v>9</v>
      </c>
      <c r="F15" s="129">
        <f>base!S124</f>
        <v>17</v>
      </c>
      <c r="G15" s="129">
        <f>base!T115</f>
        <v>18</v>
      </c>
      <c r="H15" s="129">
        <f>base!Z115</f>
        <v>13</v>
      </c>
      <c r="I15" s="129">
        <f>base!AA115</f>
        <v>16</v>
      </c>
      <c r="J15" s="129">
        <f>base!AB150</f>
        <v>10</v>
      </c>
      <c r="K15" s="129">
        <f>base!AC150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base!O151</f>
        <v>16</v>
      </c>
      <c r="C16" s="129">
        <f>base!P105</f>
        <v>5</v>
      </c>
      <c r="D16" s="129">
        <f>base!Q105</f>
        <v>9</v>
      </c>
      <c r="E16" s="129">
        <f>base!R135</f>
        <v>9</v>
      </c>
      <c r="F16" s="129">
        <f>base!S125</f>
        <v>17</v>
      </c>
      <c r="G16" s="129">
        <f>base!T116</f>
        <v>18</v>
      </c>
      <c r="H16" s="129">
        <f>base!Z116</f>
        <v>16</v>
      </c>
      <c r="I16" s="129">
        <f>base!AA116</f>
        <v>13</v>
      </c>
      <c r="J16" s="129">
        <f>base!AB151</f>
        <v>1</v>
      </c>
      <c r="K16" s="129">
        <f>base!AC151</f>
        <v>11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base!O102</f>
        <v>12</v>
      </c>
      <c r="C17" s="129">
        <f>base!P106</f>
        <v>13</v>
      </c>
      <c r="D17" s="129">
        <f>base!Q106</f>
        <v>11</v>
      </c>
      <c r="E17" s="129">
        <f>base!R136</f>
        <v>9</v>
      </c>
      <c r="F17" s="129">
        <f>base!S126</f>
        <v>17</v>
      </c>
      <c r="G17" s="129">
        <f>base!T117</f>
        <v>18</v>
      </c>
      <c r="H17" s="129">
        <f>base!Z117</f>
        <v>16</v>
      </c>
      <c r="I17" s="129">
        <f>base!AA117</f>
        <v>6</v>
      </c>
      <c r="J17" s="129">
        <f>base!AB102</f>
        <v>15</v>
      </c>
      <c r="K17" s="129">
        <f>base!AC102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base!O103</f>
        <v>5</v>
      </c>
      <c r="C18" s="129">
        <f>base!P107</f>
        <v>6</v>
      </c>
      <c r="D18" s="129">
        <f>base!Q107</f>
        <v>15</v>
      </c>
      <c r="E18" s="129">
        <f>base!R137</f>
        <v>13</v>
      </c>
      <c r="F18" s="129">
        <f>base!S127</f>
        <v>17</v>
      </c>
      <c r="G18" s="129">
        <f>base!T118</f>
        <v>18</v>
      </c>
      <c r="H18" s="129">
        <f>base!Z118</f>
        <v>17</v>
      </c>
      <c r="I18" s="129">
        <f>base!AA118</f>
        <v>18</v>
      </c>
      <c r="J18" s="129">
        <f>base!AB103</f>
        <v>18</v>
      </c>
      <c r="K18" s="129">
        <f>base!AC103</f>
        <v>2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base!O104</f>
        <v>14</v>
      </c>
      <c r="C19" s="129">
        <f>base!P108</f>
        <v>9</v>
      </c>
      <c r="D19" s="129">
        <f>base!Q108</f>
        <v>13</v>
      </c>
      <c r="E19" s="129">
        <f>base!R138</f>
        <v>13</v>
      </c>
      <c r="F19" s="129">
        <f>base!S128</f>
        <v>17</v>
      </c>
      <c r="G19" s="129">
        <f>base!T119</f>
        <v>18</v>
      </c>
      <c r="H19" s="129">
        <f>base!Z119</f>
        <v>11</v>
      </c>
      <c r="I19" s="129">
        <f>base!AA119</f>
        <v>14</v>
      </c>
      <c r="J19" s="129">
        <f>base!AB104</f>
        <v>18</v>
      </c>
      <c r="K19" s="129">
        <f>base!AC104</f>
        <v>14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base!O105</f>
        <v>16</v>
      </c>
      <c r="C20" s="129">
        <f>base!P109</f>
        <v>8</v>
      </c>
      <c r="D20" s="129">
        <f>base!Q109</f>
        <v>13</v>
      </c>
      <c r="E20" s="129">
        <f>base!R139</f>
        <v>13</v>
      </c>
      <c r="F20" s="129">
        <f>base!S129</f>
        <v>17</v>
      </c>
      <c r="G20" s="129">
        <f>base!T120</f>
        <v>18</v>
      </c>
      <c r="H20" s="129">
        <f>base!Z120</f>
        <v>13</v>
      </c>
      <c r="I20" s="129">
        <f>base!AA120</f>
        <v>16</v>
      </c>
      <c r="J20" s="129">
        <f>base!AB105</f>
        <v>15</v>
      </c>
      <c r="K20" s="129">
        <f>base!AC105</f>
        <v>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base!O106</f>
        <v>8</v>
      </c>
      <c r="C21" s="129">
        <f>base!P110</f>
        <v>15</v>
      </c>
      <c r="D21" s="129">
        <f>base!Q110</f>
        <v>16</v>
      </c>
      <c r="E21" s="129">
        <f>base!R140</f>
        <v>16</v>
      </c>
      <c r="F21" s="129">
        <f>base!S130</f>
        <v>17</v>
      </c>
      <c r="G21" s="129">
        <f>base!T121</f>
        <v>18</v>
      </c>
      <c r="H21" s="129">
        <f>base!Z121</f>
        <v>12</v>
      </c>
      <c r="I21" s="129">
        <f>base!AA121</f>
        <v>13</v>
      </c>
      <c r="J21" s="129">
        <f>base!AB106</f>
        <v>1</v>
      </c>
      <c r="K21" s="129">
        <f>base!AC106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base!O107</f>
        <v>5</v>
      </c>
      <c r="C22" s="129">
        <f>base!P111</f>
        <v>15</v>
      </c>
      <c r="D22" s="129">
        <f>base!Q111</f>
        <v>4</v>
      </c>
      <c r="E22" s="129">
        <f>base!R141</f>
        <v>16</v>
      </c>
      <c r="F22" s="129">
        <f>base!S131</f>
        <v>17</v>
      </c>
      <c r="G22" s="129">
        <f>base!T122</f>
        <v>18</v>
      </c>
      <c r="H22" s="129">
        <f>base!Z122</f>
        <v>16</v>
      </c>
      <c r="I22" s="129">
        <f>base!AA122</f>
        <v>1</v>
      </c>
      <c r="J22" s="129">
        <f>base!AB107</f>
        <v>18</v>
      </c>
      <c r="K22" s="129">
        <f>base!AC107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base!O108</f>
        <v>14</v>
      </c>
      <c r="C23" s="129">
        <f>base!P112</f>
        <v>8</v>
      </c>
      <c r="D23" s="129">
        <f>base!Q112</f>
        <v>16</v>
      </c>
      <c r="E23" s="129">
        <f>base!R142</f>
        <v>16</v>
      </c>
      <c r="F23" s="129">
        <f>base!S132</f>
        <v>17</v>
      </c>
      <c r="G23" s="129">
        <f>base!T123</f>
        <v>18</v>
      </c>
      <c r="H23" s="129">
        <f>base!Z123</f>
        <v>12</v>
      </c>
      <c r="I23" s="129">
        <f>base!AA123</f>
        <v>13</v>
      </c>
      <c r="J23" s="129">
        <f>base!AB108</f>
        <v>12</v>
      </c>
      <c r="K23" s="129">
        <f>base!AC108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base!O109</f>
        <v>11</v>
      </c>
      <c r="C24" s="129">
        <f>base!P113</f>
        <v>8</v>
      </c>
      <c r="D24" s="129">
        <f>base!Q113</f>
        <v>15</v>
      </c>
      <c r="E24" s="129">
        <f>base!R143</f>
        <v>16</v>
      </c>
      <c r="F24" s="129">
        <f>base!S133</f>
        <v>17</v>
      </c>
      <c r="G24" s="129">
        <f>base!T124</f>
        <v>18</v>
      </c>
      <c r="H24" s="129">
        <f>base!Z124</f>
        <v>11</v>
      </c>
      <c r="I24" s="129">
        <f>base!AA124</f>
        <v>1</v>
      </c>
      <c r="J24" s="129">
        <f>base!AB109</f>
        <v>10</v>
      </c>
      <c r="K24" s="129">
        <f>base!AC109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base!O110</f>
        <v>9</v>
      </c>
      <c r="C25" s="129">
        <f>base!P114</f>
        <v>9</v>
      </c>
      <c r="D25" s="129">
        <f>base!Q114</f>
        <v>16</v>
      </c>
      <c r="E25" s="129">
        <f>base!R144</f>
        <v>16</v>
      </c>
      <c r="F25" s="129">
        <f>base!S134</f>
        <v>17</v>
      </c>
      <c r="G25" s="129">
        <f>base!T125</f>
        <v>18</v>
      </c>
      <c r="H25" s="129">
        <f>base!Z125</f>
        <v>16</v>
      </c>
      <c r="I25" s="129">
        <f>base!AA125</f>
        <v>1</v>
      </c>
      <c r="J25" s="129">
        <f>base!AB110</f>
        <v>1</v>
      </c>
      <c r="K25" s="129">
        <f>base!AC110</f>
        <v>11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base!O111</f>
        <v>5</v>
      </c>
      <c r="C26" s="129">
        <f>base!P115</f>
        <v>12</v>
      </c>
      <c r="D26" s="129">
        <f>base!Q115</f>
        <v>8</v>
      </c>
      <c r="E26" s="129">
        <f>base!R145</f>
        <v>16</v>
      </c>
      <c r="F26" s="129">
        <f>base!S135</f>
        <v>17</v>
      </c>
      <c r="G26" s="129">
        <f>base!T126</f>
        <v>18</v>
      </c>
      <c r="H26" s="129">
        <f>base!Z126</f>
        <v>12</v>
      </c>
      <c r="I26" s="129">
        <f>base!AA126</f>
        <v>16</v>
      </c>
      <c r="J26" s="129">
        <f>base!AB111</f>
        <v>11</v>
      </c>
      <c r="K26" s="129">
        <f>base!AC111</f>
        <v>16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base!O112</f>
        <v>15</v>
      </c>
      <c r="C27" s="129">
        <f>base!P116</f>
        <v>13</v>
      </c>
      <c r="D27" s="129">
        <f>base!Q116</f>
        <v>16</v>
      </c>
      <c r="E27" s="129">
        <f>base!R146</f>
        <v>16</v>
      </c>
      <c r="F27" s="129">
        <f>base!S136</f>
        <v>17</v>
      </c>
      <c r="G27" s="129">
        <f>base!T127</f>
        <v>18</v>
      </c>
      <c r="H27" s="129">
        <f>base!Z127</f>
        <v>12</v>
      </c>
      <c r="I27" s="129">
        <f>base!AA127</f>
        <v>16</v>
      </c>
      <c r="J27" s="129">
        <f>base!AB112</f>
        <v>16</v>
      </c>
      <c r="K27" s="129">
        <f>base!AC112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base!O113</f>
        <v>5</v>
      </c>
      <c r="C28" s="129">
        <f>base!P117</f>
        <v>5</v>
      </c>
      <c r="D28" s="129">
        <f>base!Q117</f>
        <v>16</v>
      </c>
      <c r="E28" s="129">
        <f>base!R147</f>
        <v>16</v>
      </c>
      <c r="F28" s="129">
        <f>base!S137</f>
        <v>17</v>
      </c>
      <c r="G28" s="129">
        <f>base!T128</f>
        <v>18</v>
      </c>
      <c r="H28" s="129">
        <f>base!Z128</f>
        <v>16</v>
      </c>
      <c r="I28" s="129">
        <f>base!AA128</f>
        <v>11</v>
      </c>
      <c r="J28" s="129">
        <f>base!AB113</f>
        <v>13</v>
      </c>
      <c r="K28" s="129">
        <f>base!AC113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base!O114</f>
        <v>8</v>
      </c>
      <c r="C29" s="129">
        <f>base!P118</f>
        <v>15</v>
      </c>
      <c r="D29" s="129">
        <f>base!Q118</f>
        <v>7</v>
      </c>
      <c r="E29" s="129">
        <f>base!R148</f>
        <v>16</v>
      </c>
      <c r="F29" s="129">
        <f>base!S138</f>
        <v>17</v>
      </c>
      <c r="G29" s="129">
        <f>base!T129</f>
        <v>18</v>
      </c>
      <c r="H29" s="129">
        <f>base!Z129</f>
        <v>13</v>
      </c>
      <c r="I29" s="129">
        <f>base!AA129</f>
        <v>16</v>
      </c>
      <c r="J29" s="129">
        <f>base!AB114</f>
        <v>13</v>
      </c>
      <c r="K29" s="129">
        <f>base!AC114</f>
        <v>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base!O115</f>
        <v>9</v>
      </c>
      <c r="C30" s="129">
        <f>base!P119</f>
        <v>11</v>
      </c>
      <c r="D30" s="129">
        <f>base!Q119</f>
        <v>1</v>
      </c>
      <c r="E30" s="129">
        <f>base!R149</f>
        <v>18</v>
      </c>
      <c r="F30" s="129">
        <f>base!S139</f>
        <v>17</v>
      </c>
      <c r="G30" s="129">
        <f>base!T130</f>
        <v>18</v>
      </c>
      <c r="H30" s="129">
        <f>base!Z130</f>
        <v>12</v>
      </c>
      <c r="I30" s="129">
        <f>base!AA130</f>
        <v>13</v>
      </c>
      <c r="J30" s="129">
        <f>base!AB115</f>
        <v>7</v>
      </c>
      <c r="K30" s="129">
        <f>base!AC115</f>
        <v>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base!O116</f>
        <v>8</v>
      </c>
      <c r="C31" s="129">
        <f>base!P120</f>
        <v>9</v>
      </c>
      <c r="D31" s="129">
        <f>base!Q120</f>
        <v>13</v>
      </c>
      <c r="E31" s="129">
        <f>base!R150</f>
        <v>18</v>
      </c>
      <c r="F31" s="129">
        <f>base!S140</f>
        <v>17</v>
      </c>
      <c r="G31" s="129">
        <f>base!T131</f>
        <v>18</v>
      </c>
      <c r="H31" s="129">
        <f>base!Z131</f>
        <v>13</v>
      </c>
      <c r="I31" s="129">
        <f>base!AA131</f>
        <v>12</v>
      </c>
      <c r="J31" s="129">
        <f>base!AB116</f>
        <v>11</v>
      </c>
      <c r="K31" s="129">
        <f>base!AC116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base!O117</f>
        <v>9</v>
      </c>
      <c r="C32" s="129">
        <f>base!P121</f>
        <v>11</v>
      </c>
      <c r="D32" s="129">
        <f>base!Q121</f>
        <v>16</v>
      </c>
      <c r="E32" s="129">
        <f>base!R151</f>
        <v>18</v>
      </c>
      <c r="F32" s="129">
        <f>base!S141</f>
        <v>17</v>
      </c>
      <c r="G32" s="129">
        <f>base!T132</f>
        <v>18</v>
      </c>
      <c r="H32" s="129">
        <f>base!Z132</f>
        <v>16</v>
      </c>
      <c r="I32" s="129">
        <f>base!AA132</f>
        <v>11</v>
      </c>
      <c r="J32" s="129">
        <f>base!AB117</f>
        <v>15</v>
      </c>
      <c r="K32" s="129">
        <f>base!AC117</f>
        <v>11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base!O118</f>
        <v>2</v>
      </c>
      <c r="C33" s="129">
        <f>base!P122</f>
        <v>8</v>
      </c>
      <c r="D33" s="129">
        <f>base!Q122</f>
        <v>16</v>
      </c>
      <c r="E33" s="129">
        <f>base!R102</f>
        <v>16</v>
      </c>
      <c r="F33" s="129">
        <f>base!S142</f>
        <v>17</v>
      </c>
      <c r="G33" s="129">
        <f>base!T133</f>
        <v>18</v>
      </c>
      <c r="H33" s="129">
        <f>base!Z133</f>
        <v>12</v>
      </c>
      <c r="I33" s="129">
        <f>base!AA133</f>
        <v>11</v>
      </c>
      <c r="J33" s="129">
        <f>base!AB118</f>
        <v>14</v>
      </c>
      <c r="K33" s="129">
        <f>base!AC118</f>
        <v>13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base!O119</f>
        <v>12</v>
      </c>
      <c r="C34" s="129">
        <f>base!P123</f>
        <v>13</v>
      </c>
      <c r="D34" s="129">
        <f>base!Q123</f>
        <v>16</v>
      </c>
      <c r="E34" s="129">
        <f>base!R103</f>
        <v>16</v>
      </c>
      <c r="F34" s="129">
        <f>base!S143</f>
        <v>17</v>
      </c>
      <c r="G34" s="129">
        <f>base!T134</f>
        <v>18</v>
      </c>
      <c r="H34" s="129">
        <f>base!Z134</f>
        <v>12</v>
      </c>
      <c r="I34" s="129">
        <f>base!AA134</f>
        <v>14</v>
      </c>
      <c r="J34" s="129">
        <f>base!AB119</f>
        <v>12</v>
      </c>
      <c r="K34" s="129">
        <f>base!AC119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base!O120</f>
        <v>8</v>
      </c>
      <c r="C35" s="129">
        <f>base!P124</f>
        <v>13</v>
      </c>
      <c r="D35" s="129">
        <f>base!Q124</f>
        <v>16</v>
      </c>
      <c r="E35" s="129">
        <f>base!R104</f>
        <v>16</v>
      </c>
      <c r="F35" s="129">
        <f>base!S144</f>
        <v>17</v>
      </c>
      <c r="G35" s="129">
        <f>base!T135</f>
        <v>18</v>
      </c>
      <c r="H35" s="129">
        <f>base!Z135</f>
        <v>13</v>
      </c>
      <c r="I35" s="129">
        <f>base!AA135</f>
        <v>12</v>
      </c>
      <c r="J35" s="129">
        <f>base!AB120</f>
        <v>11</v>
      </c>
      <c r="K35" s="129">
        <f>base!AC120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base!O121</f>
        <v>9</v>
      </c>
      <c r="C36" s="129">
        <f>base!P125</f>
        <v>5</v>
      </c>
      <c r="D36" s="129">
        <f>base!Q125</f>
        <v>16</v>
      </c>
      <c r="E36" s="129">
        <f>base!R105</f>
        <v>15</v>
      </c>
      <c r="F36" s="129">
        <f>base!S145</f>
        <v>17</v>
      </c>
      <c r="G36" s="129">
        <f>base!T136</f>
        <v>18</v>
      </c>
      <c r="H36" s="129">
        <f>base!Z136</f>
        <v>12</v>
      </c>
      <c r="I36" s="129">
        <f>base!AA136</f>
        <v>11</v>
      </c>
      <c r="J36" s="129">
        <f>base!AB121</f>
        <v>11</v>
      </c>
      <c r="K36" s="129">
        <f>base!AC121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base!O122</f>
        <v>11</v>
      </c>
      <c r="C37" s="129">
        <f>base!P126</f>
        <v>5</v>
      </c>
      <c r="D37" s="129">
        <f>base!Q126</f>
        <v>16</v>
      </c>
      <c r="E37" s="129">
        <f>base!R106</f>
        <v>16</v>
      </c>
      <c r="F37" s="129">
        <f>base!S146</f>
        <v>17</v>
      </c>
      <c r="G37" s="129">
        <f>base!T137</f>
        <v>18</v>
      </c>
      <c r="H37" s="129">
        <f>base!Z137</f>
        <v>16</v>
      </c>
      <c r="I37" s="129">
        <f>base!AA137</f>
        <v>12</v>
      </c>
      <c r="J37" s="129">
        <f>base!AB122</f>
        <v>4</v>
      </c>
      <c r="K37" s="129">
        <f>base!AC122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base!O123</f>
        <v>8</v>
      </c>
      <c r="C38" s="129">
        <f>base!P127</f>
        <v>5</v>
      </c>
      <c r="D38" s="129">
        <f>base!Q127</f>
        <v>16</v>
      </c>
      <c r="E38" s="129">
        <f>base!R107</f>
        <v>16</v>
      </c>
      <c r="F38" s="129">
        <f>base!S147</f>
        <v>17</v>
      </c>
      <c r="G38" s="129">
        <f>base!T138</f>
        <v>18</v>
      </c>
      <c r="H38" s="129">
        <f>base!Z138</f>
        <v>10</v>
      </c>
      <c r="I38" s="129">
        <f>base!AA138</f>
        <v>15</v>
      </c>
      <c r="J38" s="129">
        <f>base!AB123</f>
        <v>11</v>
      </c>
      <c r="K38" s="129">
        <f>base!AC123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base!O124</f>
        <v>8</v>
      </c>
      <c r="C39" s="129">
        <f>base!P128</f>
        <v>13</v>
      </c>
      <c r="D39" s="129">
        <f>base!Q128</f>
        <v>16</v>
      </c>
      <c r="E39" s="129">
        <f>base!R108</f>
        <v>16</v>
      </c>
      <c r="F39" s="129">
        <f>base!S148</f>
        <v>17</v>
      </c>
      <c r="G39" s="129">
        <f>base!T139</f>
        <v>18</v>
      </c>
      <c r="H39" s="129">
        <f>base!Z139</f>
        <v>16</v>
      </c>
      <c r="I39" s="129">
        <f>base!AA139</f>
        <v>13</v>
      </c>
      <c r="J39" s="129">
        <f>base!AB124</f>
        <v>13</v>
      </c>
      <c r="K39" s="129">
        <f>base!AC124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base!O125</f>
        <v>9</v>
      </c>
      <c r="C40" s="129">
        <f>base!P129</f>
        <v>13</v>
      </c>
      <c r="D40" s="129">
        <f>base!Q129</f>
        <v>16</v>
      </c>
      <c r="E40" s="129">
        <f>base!R109</f>
        <v>16</v>
      </c>
      <c r="F40" s="129">
        <f>base!S149</f>
        <v>5</v>
      </c>
      <c r="G40" s="129">
        <f>base!T140</f>
        <v>18</v>
      </c>
      <c r="H40" s="129">
        <f>base!Z140</f>
        <v>13</v>
      </c>
      <c r="I40" s="129">
        <f>base!AA140</f>
        <v>10</v>
      </c>
      <c r="J40" s="129">
        <f>base!AB125</f>
        <v>11</v>
      </c>
      <c r="K40" s="129">
        <f>base!AC125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base!O126</f>
        <v>9</v>
      </c>
      <c r="C41" s="129">
        <f>base!P130</f>
        <v>13</v>
      </c>
      <c r="D41" s="129">
        <f>base!Q130</f>
        <v>16</v>
      </c>
      <c r="E41" s="129">
        <f>base!R110</f>
        <v>13</v>
      </c>
      <c r="F41" s="129">
        <f>base!S150</f>
        <v>5</v>
      </c>
      <c r="G41" s="129">
        <f>base!T141</f>
        <v>18</v>
      </c>
      <c r="H41" s="129">
        <f>base!Z141</f>
        <v>13</v>
      </c>
      <c r="I41" s="129">
        <f>base!AA141</f>
        <v>12</v>
      </c>
      <c r="J41" s="129">
        <f>base!AB126</f>
        <v>13</v>
      </c>
      <c r="K41" s="129">
        <f>base!AC126</f>
        <v>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base!O127</f>
        <v>9</v>
      </c>
      <c r="C42" s="129">
        <f>base!P131</f>
        <v>11</v>
      </c>
      <c r="D42" s="129">
        <f>base!Q131</f>
        <v>16</v>
      </c>
      <c r="E42" s="129">
        <f>base!R111</f>
        <v>19</v>
      </c>
      <c r="F42" s="129">
        <f>base!S151</f>
        <v>5</v>
      </c>
      <c r="G42" s="129">
        <f>base!T142</f>
        <v>18</v>
      </c>
      <c r="H42" s="129">
        <f>base!Z142</f>
        <v>11</v>
      </c>
      <c r="I42" s="129">
        <f>base!AA142</f>
        <v>16</v>
      </c>
      <c r="J42" s="129">
        <f>base!AB127</f>
        <v>11</v>
      </c>
      <c r="K42" s="129">
        <f>base!AC127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base!O128</f>
        <v>8</v>
      </c>
      <c r="C43" s="129">
        <f>base!P132</f>
        <v>11</v>
      </c>
      <c r="D43" s="129">
        <f>base!Q132</f>
        <v>16</v>
      </c>
      <c r="E43" s="129">
        <f>base!R112</f>
        <v>13</v>
      </c>
      <c r="F43" s="129">
        <f>base!S102</f>
        <v>17</v>
      </c>
      <c r="G43" s="129">
        <f>base!T143</f>
        <v>18</v>
      </c>
      <c r="H43" s="129">
        <f>base!Z143</f>
        <v>16</v>
      </c>
      <c r="I43" s="129">
        <f>base!AA143</f>
        <v>6</v>
      </c>
      <c r="J43" s="129">
        <f>base!AB128</f>
        <v>5</v>
      </c>
      <c r="K43" s="129">
        <f>base!AC128</f>
        <v>13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base!O129</f>
        <v>8</v>
      </c>
      <c r="C44" s="129">
        <f>base!P133</f>
        <v>11</v>
      </c>
      <c r="D44" s="129">
        <f>base!Q133</f>
        <v>16</v>
      </c>
      <c r="E44" s="129">
        <f>base!R113</f>
        <v>12</v>
      </c>
      <c r="F44" s="129">
        <f>base!S103</f>
        <v>17</v>
      </c>
      <c r="G44" s="129">
        <f>base!T144</f>
        <v>18</v>
      </c>
      <c r="H44" s="129">
        <f>base!Z144</f>
        <v>12</v>
      </c>
      <c r="I44" s="129">
        <f>base!AA144</f>
        <v>11</v>
      </c>
      <c r="J44" s="129">
        <f>base!AB129</f>
        <v>3</v>
      </c>
      <c r="K44" s="129">
        <f>base!AC129</f>
        <v>1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base!O130</f>
        <v>8</v>
      </c>
      <c r="C45" s="129">
        <f>base!P134</f>
        <v>13</v>
      </c>
      <c r="D45" s="129">
        <f>base!Q134</f>
        <v>16</v>
      </c>
      <c r="E45" s="129">
        <f>base!R114</f>
        <v>13</v>
      </c>
      <c r="F45" s="129">
        <f>base!S104</f>
        <v>17</v>
      </c>
      <c r="G45" s="129">
        <f>base!T145</f>
        <v>18</v>
      </c>
      <c r="H45" s="129">
        <f>base!Z145</f>
        <v>13</v>
      </c>
      <c r="I45" s="129">
        <f>base!AA145</f>
        <v>16</v>
      </c>
      <c r="J45" s="129">
        <f>base!AB130</f>
        <v>16</v>
      </c>
      <c r="K45" s="129">
        <f>base!AC130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base!O131</f>
        <v>9</v>
      </c>
      <c r="C46" s="129">
        <f>base!P135</f>
        <v>13</v>
      </c>
      <c r="D46" s="129">
        <f>base!Q135</f>
        <v>16</v>
      </c>
      <c r="E46" s="129">
        <f>base!R115</f>
        <v>15</v>
      </c>
      <c r="F46" s="129">
        <f>base!S105</f>
        <v>17</v>
      </c>
      <c r="G46" s="129">
        <f>base!T146</f>
        <v>18</v>
      </c>
      <c r="H46" s="129">
        <f>base!Z146</f>
        <v>16</v>
      </c>
      <c r="I46" s="129">
        <f>base!AA146</f>
        <v>11</v>
      </c>
      <c r="J46" s="129">
        <f>base!AB131</f>
        <v>11</v>
      </c>
      <c r="K46" s="129">
        <f>base!AC131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base!O132</f>
        <v>9</v>
      </c>
      <c r="C47" s="129">
        <f>base!P136</f>
        <v>13</v>
      </c>
      <c r="D47" s="129">
        <f>base!Q136</f>
        <v>16</v>
      </c>
      <c r="E47" s="129">
        <f>base!R116</f>
        <v>9</v>
      </c>
      <c r="F47" s="129">
        <f>base!S106</f>
        <v>17</v>
      </c>
      <c r="G47" s="129">
        <f>base!T147</f>
        <v>18</v>
      </c>
      <c r="H47" s="129">
        <f>base!Z147</f>
        <v>1</v>
      </c>
      <c r="I47" s="129">
        <f>base!AA147</f>
        <v>13</v>
      </c>
      <c r="J47" s="129">
        <f>base!AB132</f>
        <v>12</v>
      </c>
      <c r="K47" s="129">
        <f>base!AC132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base!O133</f>
        <v>9</v>
      </c>
      <c r="C48" s="129">
        <f>base!P137</f>
        <v>14</v>
      </c>
      <c r="D48" s="129">
        <f>base!Q137</f>
        <v>15</v>
      </c>
      <c r="E48" s="129">
        <f>base!R117</f>
        <v>13</v>
      </c>
      <c r="F48" s="129">
        <f>base!S107</f>
        <v>17</v>
      </c>
      <c r="G48" s="129">
        <f>base!T148</f>
        <v>18</v>
      </c>
      <c r="H48" s="129">
        <f>base!Z148</f>
        <v>16</v>
      </c>
      <c r="I48" s="129">
        <f>base!AA148</f>
        <v>11</v>
      </c>
      <c r="J48" s="129">
        <f>base!AB133</f>
        <v>13</v>
      </c>
      <c r="K48" s="129">
        <f>base!AC133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base!O134</f>
        <v>8</v>
      </c>
      <c r="C49" s="129">
        <f>base!P138</f>
        <v>2</v>
      </c>
      <c r="D49" s="129">
        <f>base!Q138</f>
        <v>15</v>
      </c>
      <c r="E49" s="129">
        <f>base!R118</f>
        <v>13</v>
      </c>
      <c r="F49" s="129">
        <f>base!S108</f>
        <v>17</v>
      </c>
      <c r="G49" s="129">
        <f>base!T149</f>
        <v>9</v>
      </c>
      <c r="H49" s="129">
        <f>base!Z149</f>
        <v>16</v>
      </c>
      <c r="I49" s="129">
        <f>base!AA149</f>
        <v>11</v>
      </c>
      <c r="J49" s="129">
        <f>base!AB134</f>
        <v>10</v>
      </c>
      <c r="K49" s="129">
        <f>base!AC134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base!O135</f>
        <v>8</v>
      </c>
      <c r="C50" s="129">
        <f>base!P139</f>
        <v>16</v>
      </c>
      <c r="D50" s="129">
        <f>base!Q139</f>
        <v>14</v>
      </c>
      <c r="E50" s="129">
        <f>base!R119</f>
        <v>4</v>
      </c>
      <c r="F50" s="129">
        <f>base!S109</f>
        <v>17</v>
      </c>
      <c r="G50" s="129">
        <f>base!T150</f>
        <v>9</v>
      </c>
      <c r="H50" s="129">
        <f>base!Z150</f>
        <v>13</v>
      </c>
      <c r="I50" s="129">
        <f>base!AA150</f>
        <v>11</v>
      </c>
      <c r="J50" s="129">
        <f>base!AB135</f>
        <v>16</v>
      </c>
      <c r="K50" s="129">
        <f>base!AC135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base!O136</f>
        <v>8</v>
      </c>
      <c r="C51" s="129">
        <f>base!P140</f>
        <v>14</v>
      </c>
      <c r="D51" s="129">
        <f>base!Q140</f>
        <v>13</v>
      </c>
      <c r="E51" s="129">
        <f>base!R120</f>
        <v>16</v>
      </c>
      <c r="F51" s="129">
        <f>base!S110</f>
        <v>17</v>
      </c>
      <c r="G51" s="129">
        <f>base!T151</f>
        <v>9</v>
      </c>
      <c r="H51" s="129">
        <f>base!Z151</f>
        <v>13</v>
      </c>
      <c r="I51" s="129">
        <f>base!AA151</f>
        <v>16</v>
      </c>
      <c r="J51" s="129">
        <f>base!AB136</f>
        <v>15</v>
      </c>
      <c r="K51" s="129">
        <f>base!AC136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2:M51 B2:K51">
    <cfRule type="cellIs" dxfId="574" priority="36" operator="equal">
      <formula>$AE$5</formula>
    </cfRule>
    <cfRule type="cellIs" dxfId="573" priority="37" operator="equal">
      <formula>$AD$5</formula>
    </cfRule>
    <cfRule type="cellIs" dxfId="572" priority="38" operator="equal">
      <formula>$AC$5</formula>
    </cfRule>
    <cfRule type="cellIs" dxfId="571" priority="39" operator="equal">
      <formula>$AB$5</formula>
    </cfRule>
    <cfRule type="cellIs" dxfId="570" priority="40" operator="equal">
      <formula>$AA$5</formula>
    </cfRule>
  </conditionalFormatting>
  <conditionalFormatting sqref="T2:U51">
    <cfRule type="cellIs" dxfId="569" priority="11" operator="equal">
      <formula>$AE$5</formula>
    </cfRule>
    <cfRule type="cellIs" dxfId="568" priority="12" operator="equal">
      <formula>$AD$5</formula>
    </cfRule>
    <cfRule type="cellIs" dxfId="567" priority="13" operator="equal">
      <formula>$AC$5</formula>
    </cfRule>
    <cfRule type="cellIs" dxfId="566" priority="14" operator="equal">
      <formula>$AB$5</formula>
    </cfRule>
    <cfRule type="cellIs" dxfId="5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base!O103</f>
        <v>5</v>
      </c>
      <c r="C2" s="129">
        <f>base!P135</f>
        <v>13</v>
      </c>
      <c r="D2" s="129">
        <f>base!Q135</f>
        <v>16</v>
      </c>
      <c r="E2" s="129">
        <f>base!R135</f>
        <v>9</v>
      </c>
      <c r="F2" s="129">
        <f>base!S135</f>
        <v>17</v>
      </c>
      <c r="G2" s="129">
        <f>base!T131</f>
        <v>18</v>
      </c>
      <c r="H2" s="129">
        <f>base!Z121</f>
        <v>12</v>
      </c>
      <c r="I2" s="129">
        <f>base!AA131</f>
        <v>12</v>
      </c>
      <c r="J2" s="129">
        <f>base!AB129</f>
        <v>3</v>
      </c>
      <c r="K2" s="129">
        <f>base!AC129</f>
        <v>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base!O104</f>
        <v>14</v>
      </c>
      <c r="C3" s="129">
        <f>base!P136</f>
        <v>13</v>
      </c>
      <c r="D3" s="129">
        <f>base!Q136</f>
        <v>16</v>
      </c>
      <c r="E3" s="129">
        <f>base!R136</f>
        <v>9</v>
      </c>
      <c r="F3" s="129">
        <f>base!S136</f>
        <v>17</v>
      </c>
      <c r="G3" s="129">
        <f>base!T132</f>
        <v>18</v>
      </c>
      <c r="H3" s="129">
        <f>base!Z122</f>
        <v>16</v>
      </c>
      <c r="I3" s="129">
        <f>base!AA132</f>
        <v>11</v>
      </c>
      <c r="J3" s="129">
        <f>base!AB130</f>
        <v>16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base!O105</f>
        <v>16</v>
      </c>
      <c r="C4" s="129">
        <f>base!P137</f>
        <v>14</v>
      </c>
      <c r="D4" s="129">
        <f>base!Q137</f>
        <v>15</v>
      </c>
      <c r="E4" s="129">
        <f>base!R137</f>
        <v>13</v>
      </c>
      <c r="F4" s="129">
        <f>base!S137</f>
        <v>17</v>
      </c>
      <c r="G4" s="129">
        <f>base!T133</f>
        <v>18</v>
      </c>
      <c r="H4" s="129">
        <f>base!Z123</f>
        <v>12</v>
      </c>
      <c r="I4" s="129">
        <f>base!AA133</f>
        <v>11</v>
      </c>
      <c r="J4" s="129">
        <f>base!AB131</f>
        <v>11</v>
      </c>
      <c r="K4" s="129">
        <f>base!AC131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base!O106</f>
        <v>8</v>
      </c>
      <c r="C5" s="129">
        <f>base!P138</f>
        <v>2</v>
      </c>
      <c r="D5" s="129">
        <f>base!Q138</f>
        <v>15</v>
      </c>
      <c r="E5" s="129">
        <f>base!R138</f>
        <v>13</v>
      </c>
      <c r="F5" s="129">
        <f>base!S138</f>
        <v>17</v>
      </c>
      <c r="G5" s="129">
        <f>base!T134</f>
        <v>18</v>
      </c>
      <c r="H5" s="129">
        <f>base!Z124</f>
        <v>11</v>
      </c>
      <c r="I5" s="129">
        <f>base!AA134</f>
        <v>14</v>
      </c>
      <c r="J5" s="129">
        <f>base!AB132</f>
        <v>12</v>
      </c>
      <c r="K5" s="129">
        <f>base!AC132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base!O107</f>
        <v>5</v>
      </c>
      <c r="C6" s="129">
        <f>base!P139</f>
        <v>16</v>
      </c>
      <c r="D6" s="129">
        <f>base!Q139</f>
        <v>14</v>
      </c>
      <c r="E6" s="129">
        <f>base!R139</f>
        <v>13</v>
      </c>
      <c r="F6" s="129">
        <f>base!S139</f>
        <v>17</v>
      </c>
      <c r="G6" s="129">
        <f>base!T135</f>
        <v>18</v>
      </c>
      <c r="H6" s="129">
        <f>base!Z125</f>
        <v>16</v>
      </c>
      <c r="I6" s="129">
        <f>base!AA135</f>
        <v>12</v>
      </c>
      <c r="J6" s="129">
        <f>base!AB133</f>
        <v>13</v>
      </c>
      <c r="K6" s="129">
        <f>base!AC133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base!O108</f>
        <v>14</v>
      </c>
      <c r="C7" s="129">
        <f>base!P140</f>
        <v>14</v>
      </c>
      <c r="D7" s="129">
        <f>base!Q140</f>
        <v>13</v>
      </c>
      <c r="E7" s="129">
        <f>base!R140</f>
        <v>16</v>
      </c>
      <c r="F7" s="129">
        <f>base!S140</f>
        <v>17</v>
      </c>
      <c r="G7" s="129">
        <f>base!T136</f>
        <v>18</v>
      </c>
      <c r="H7" s="129">
        <f>base!Z126</f>
        <v>12</v>
      </c>
      <c r="I7" s="129">
        <f>base!AA136</f>
        <v>11</v>
      </c>
      <c r="J7" s="129">
        <f>base!AB134</f>
        <v>10</v>
      </c>
      <c r="K7" s="129">
        <f>base!AC134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base!O109</f>
        <v>11</v>
      </c>
      <c r="C8" s="129">
        <f>base!P141</f>
        <v>10</v>
      </c>
      <c r="D8" s="129">
        <f>base!Q141</f>
        <v>13</v>
      </c>
      <c r="E8" s="129">
        <f>base!R141</f>
        <v>16</v>
      </c>
      <c r="F8" s="129">
        <f>base!S141</f>
        <v>17</v>
      </c>
      <c r="G8" s="129">
        <f>base!T137</f>
        <v>18</v>
      </c>
      <c r="H8" s="129">
        <f>base!Z127</f>
        <v>12</v>
      </c>
      <c r="I8" s="129">
        <f>base!AA137</f>
        <v>12</v>
      </c>
      <c r="J8" s="129">
        <f>base!AB135</f>
        <v>16</v>
      </c>
      <c r="K8" s="129">
        <f>base!AC135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base!O110</f>
        <v>9</v>
      </c>
      <c r="C9" s="129">
        <f>base!P142</f>
        <v>10</v>
      </c>
      <c r="D9" s="129">
        <f>base!Q142</f>
        <v>13</v>
      </c>
      <c r="E9" s="129">
        <f>base!R142</f>
        <v>16</v>
      </c>
      <c r="F9" s="129">
        <f>base!S142</f>
        <v>17</v>
      </c>
      <c r="G9" s="129">
        <f>base!T138</f>
        <v>18</v>
      </c>
      <c r="H9" s="129">
        <f>base!Z128</f>
        <v>16</v>
      </c>
      <c r="I9" s="129">
        <f>base!AA138</f>
        <v>15</v>
      </c>
      <c r="J9" s="129">
        <f>base!AB136</f>
        <v>15</v>
      </c>
      <c r="K9" s="129">
        <f>base!AC136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base!O111</f>
        <v>5</v>
      </c>
      <c r="C10" s="129">
        <f>base!P143</f>
        <v>13</v>
      </c>
      <c r="D10" s="129">
        <f>base!Q143</f>
        <v>5</v>
      </c>
      <c r="E10" s="129">
        <f>base!R143</f>
        <v>16</v>
      </c>
      <c r="F10" s="129">
        <f>base!S143</f>
        <v>17</v>
      </c>
      <c r="G10" s="129">
        <f>base!T139</f>
        <v>18</v>
      </c>
      <c r="H10" s="129">
        <f>base!Z129</f>
        <v>13</v>
      </c>
      <c r="I10" s="129">
        <f>base!AA139</f>
        <v>13</v>
      </c>
      <c r="J10" s="129">
        <f>base!AB137</f>
        <v>13</v>
      </c>
      <c r="K10" s="129">
        <f>base!AC137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base!O112</f>
        <v>15</v>
      </c>
      <c r="C11" s="129">
        <f>base!P144</f>
        <v>5</v>
      </c>
      <c r="D11" s="129">
        <f>base!Q144</f>
        <v>6</v>
      </c>
      <c r="E11" s="129">
        <f>base!R144</f>
        <v>16</v>
      </c>
      <c r="F11" s="129">
        <f>base!S144</f>
        <v>17</v>
      </c>
      <c r="G11" s="129">
        <f>base!T140</f>
        <v>18</v>
      </c>
      <c r="H11" s="129">
        <f>base!Z130</f>
        <v>12</v>
      </c>
      <c r="I11" s="129">
        <f>base!AA140</f>
        <v>10</v>
      </c>
      <c r="J11" s="129">
        <f>base!AB138</f>
        <v>12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base!O113</f>
        <v>5</v>
      </c>
      <c r="C12" s="129">
        <f>base!P145</f>
        <v>6</v>
      </c>
      <c r="D12" s="129">
        <f>base!Q145</f>
        <v>15</v>
      </c>
      <c r="E12" s="129">
        <f>base!R145</f>
        <v>16</v>
      </c>
      <c r="F12" s="129">
        <f>base!S145</f>
        <v>17</v>
      </c>
      <c r="G12" s="129">
        <f>base!T141</f>
        <v>18</v>
      </c>
      <c r="H12" s="129">
        <f>base!Z131</f>
        <v>13</v>
      </c>
      <c r="I12" s="129">
        <f>base!AA141</f>
        <v>12</v>
      </c>
      <c r="J12" s="129">
        <f>base!AB139</f>
        <v>12</v>
      </c>
      <c r="K12" s="129">
        <f>base!AC139</f>
        <v>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base!O114</f>
        <v>8</v>
      </c>
      <c r="C13" s="129">
        <f>base!P146</f>
        <v>11</v>
      </c>
      <c r="D13" s="129">
        <f>base!Q146</f>
        <v>15</v>
      </c>
      <c r="E13" s="129">
        <f>base!R146</f>
        <v>16</v>
      </c>
      <c r="F13" s="129">
        <f>base!S146</f>
        <v>17</v>
      </c>
      <c r="G13" s="129">
        <f>base!T142</f>
        <v>18</v>
      </c>
      <c r="H13" s="129">
        <f>base!Z132</f>
        <v>16</v>
      </c>
      <c r="I13" s="129">
        <f>base!AA142</f>
        <v>16</v>
      </c>
      <c r="J13" s="129">
        <f>base!AB140</f>
        <v>16</v>
      </c>
      <c r="K13" s="129">
        <f>base!AC140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base!O115</f>
        <v>9</v>
      </c>
      <c r="C14" s="129">
        <f>base!P147</f>
        <v>11</v>
      </c>
      <c r="D14" s="129">
        <f>base!Q147</f>
        <v>15</v>
      </c>
      <c r="E14" s="129">
        <f>base!R147</f>
        <v>16</v>
      </c>
      <c r="F14" s="129">
        <f>base!S147</f>
        <v>17</v>
      </c>
      <c r="G14" s="129">
        <f>base!T143</f>
        <v>18</v>
      </c>
      <c r="H14" s="129">
        <f>base!Z133</f>
        <v>12</v>
      </c>
      <c r="I14" s="129">
        <f>base!AA143</f>
        <v>6</v>
      </c>
      <c r="J14" s="129">
        <f>base!AB141</f>
        <v>11</v>
      </c>
      <c r="K14" s="129">
        <f>base!AC141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base!O116</f>
        <v>8</v>
      </c>
      <c r="C15" s="129">
        <f>base!P148</f>
        <v>14</v>
      </c>
      <c r="D15" s="129">
        <f>base!Q148</f>
        <v>11</v>
      </c>
      <c r="E15" s="129">
        <f>base!R148</f>
        <v>16</v>
      </c>
      <c r="F15" s="129">
        <f>base!S148</f>
        <v>17</v>
      </c>
      <c r="G15" s="129">
        <f>base!T144</f>
        <v>18</v>
      </c>
      <c r="H15" s="129">
        <f>base!Z134</f>
        <v>12</v>
      </c>
      <c r="I15" s="129">
        <f>base!AA144</f>
        <v>11</v>
      </c>
      <c r="J15" s="129">
        <f>base!AB142</f>
        <v>6</v>
      </c>
      <c r="K15" s="129">
        <f>base!AC142</f>
        <v>13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base!O117</f>
        <v>9</v>
      </c>
      <c r="C16" s="129">
        <f>base!P149</f>
        <v>15</v>
      </c>
      <c r="D16" s="129">
        <f>base!Q149</f>
        <v>17</v>
      </c>
      <c r="E16" s="129">
        <f>base!R149</f>
        <v>18</v>
      </c>
      <c r="F16" s="129">
        <f>base!S149</f>
        <v>5</v>
      </c>
      <c r="G16" s="129">
        <f>base!T145</f>
        <v>18</v>
      </c>
      <c r="H16" s="129">
        <f>base!Z135</f>
        <v>13</v>
      </c>
      <c r="I16" s="129">
        <f>base!AA145</f>
        <v>16</v>
      </c>
      <c r="J16" s="129">
        <f>base!AB143</f>
        <v>11</v>
      </c>
      <c r="K16" s="129">
        <f>base!AC143</f>
        <v>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base!O118</f>
        <v>2</v>
      </c>
      <c r="C17" s="129">
        <f>base!P150</f>
        <v>16</v>
      </c>
      <c r="D17" s="129">
        <f>base!Q150</f>
        <v>17</v>
      </c>
      <c r="E17" s="129">
        <f>base!R150</f>
        <v>18</v>
      </c>
      <c r="F17" s="129">
        <f>base!S150</f>
        <v>5</v>
      </c>
      <c r="G17" s="129">
        <f>base!T146</f>
        <v>18</v>
      </c>
      <c r="H17" s="129">
        <f>base!Z136</f>
        <v>12</v>
      </c>
      <c r="I17" s="129">
        <f>base!AA146</f>
        <v>11</v>
      </c>
      <c r="J17" s="129">
        <f>base!AB144</f>
        <v>13</v>
      </c>
      <c r="K17" s="129">
        <f>base!AC144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base!O119</f>
        <v>12</v>
      </c>
      <c r="C18" s="129">
        <f>base!P151</f>
        <v>15</v>
      </c>
      <c r="D18" s="129">
        <f>base!Q151</f>
        <v>17</v>
      </c>
      <c r="E18" s="129">
        <f>base!R151</f>
        <v>18</v>
      </c>
      <c r="F18" s="129">
        <f>base!S151</f>
        <v>5</v>
      </c>
      <c r="G18" s="129">
        <f>base!T147</f>
        <v>18</v>
      </c>
      <c r="H18" s="129">
        <f>base!Z137</f>
        <v>16</v>
      </c>
      <c r="I18" s="129">
        <f>base!AA147</f>
        <v>13</v>
      </c>
      <c r="J18" s="129">
        <f>base!AB145</f>
        <v>17</v>
      </c>
      <c r="K18" s="129">
        <f>base!AC145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base!O120</f>
        <v>8</v>
      </c>
      <c r="C19" s="129">
        <f>base!P102</f>
        <v>7</v>
      </c>
      <c r="D19" s="129">
        <f>base!Q102</f>
        <v>15</v>
      </c>
      <c r="E19" s="129">
        <f>base!R102</f>
        <v>16</v>
      </c>
      <c r="F19" s="129">
        <f>base!S102</f>
        <v>17</v>
      </c>
      <c r="G19" s="129">
        <f>base!T148</f>
        <v>18</v>
      </c>
      <c r="H19" s="129">
        <f>base!Z138</f>
        <v>10</v>
      </c>
      <c r="I19" s="129">
        <f>base!AA148</f>
        <v>11</v>
      </c>
      <c r="J19" s="129">
        <f>base!AB146</f>
        <v>13</v>
      </c>
      <c r="K19" s="129">
        <f>base!AC146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base!O121</f>
        <v>9</v>
      </c>
      <c r="C20" s="129">
        <f>base!P103</f>
        <v>6</v>
      </c>
      <c r="D20" s="129">
        <f>base!Q103</f>
        <v>15</v>
      </c>
      <c r="E20" s="129">
        <f>base!R103</f>
        <v>16</v>
      </c>
      <c r="F20" s="129">
        <f>base!S103</f>
        <v>17</v>
      </c>
      <c r="G20" s="129">
        <f>base!T149</f>
        <v>9</v>
      </c>
      <c r="H20" s="129">
        <f>base!Z139</f>
        <v>16</v>
      </c>
      <c r="I20" s="129">
        <f>base!AA149</f>
        <v>11</v>
      </c>
      <c r="J20" s="129">
        <f>base!AB147</f>
        <v>16</v>
      </c>
      <c r="K20" s="129">
        <f>base!AC147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base!O122</f>
        <v>11</v>
      </c>
      <c r="C21" s="129">
        <f>base!P104</f>
        <v>11</v>
      </c>
      <c r="D21" s="129">
        <f>base!Q104</f>
        <v>15</v>
      </c>
      <c r="E21" s="129">
        <f>base!R104</f>
        <v>16</v>
      </c>
      <c r="F21" s="129">
        <f>base!S104</f>
        <v>17</v>
      </c>
      <c r="G21" s="129">
        <f>base!T150</f>
        <v>9</v>
      </c>
      <c r="H21" s="129">
        <f>base!Z140</f>
        <v>13</v>
      </c>
      <c r="I21" s="129">
        <f>base!AA150</f>
        <v>11</v>
      </c>
      <c r="J21" s="129">
        <f>base!AB148</f>
        <v>10</v>
      </c>
      <c r="K21" s="129">
        <f>base!AC148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base!O123</f>
        <v>8</v>
      </c>
      <c r="C22" s="129">
        <f>base!P105</f>
        <v>5</v>
      </c>
      <c r="D22" s="129">
        <f>base!Q105</f>
        <v>9</v>
      </c>
      <c r="E22" s="129">
        <f>base!R105</f>
        <v>15</v>
      </c>
      <c r="F22" s="129">
        <f>base!S105</f>
        <v>17</v>
      </c>
      <c r="G22" s="129">
        <f>base!T151</f>
        <v>9</v>
      </c>
      <c r="H22" s="129">
        <f>base!Z141</f>
        <v>13</v>
      </c>
      <c r="I22" s="129">
        <f>base!AA151</f>
        <v>16</v>
      </c>
      <c r="J22" s="129">
        <f>base!AB149</f>
        <v>13</v>
      </c>
      <c r="K22" s="129">
        <f>base!AC149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base!O124</f>
        <v>8</v>
      </c>
      <c r="C23" s="129">
        <f>base!P106</f>
        <v>13</v>
      </c>
      <c r="D23" s="129">
        <f>base!Q106</f>
        <v>11</v>
      </c>
      <c r="E23" s="129">
        <f>base!R106</f>
        <v>16</v>
      </c>
      <c r="F23" s="129">
        <f>base!S106</f>
        <v>17</v>
      </c>
      <c r="G23" s="129">
        <f>base!T102</f>
        <v>18</v>
      </c>
      <c r="H23" s="129">
        <f>base!Z142</f>
        <v>11</v>
      </c>
      <c r="I23" s="129">
        <f>base!AA102</f>
        <v>12</v>
      </c>
      <c r="J23" s="129">
        <f>base!AB150</f>
        <v>10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base!O125</f>
        <v>9</v>
      </c>
      <c r="C24" s="129">
        <f>base!P107</f>
        <v>6</v>
      </c>
      <c r="D24" s="129">
        <f>base!Q107</f>
        <v>15</v>
      </c>
      <c r="E24" s="129">
        <f>base!R107</f>
        <v>16</v>
      </c>
      <c r="F24" s="129">
        <f>base!S107</f>
        <v>17</v>
      </c>
      <c r="G24" s="129">
        <f>base!T103</f>
        <v>18</v>
      </c>
      <c r="H24" s="129">
        <f>base!Z143</f>
        <v>16</v>
      </c>
      <c r="I24" s="129">
        <f>base!AA103</f>
        <v>16</v>
      </c>
      <c r="J24" s="129">
        <f>base!AB151</f>
        <v>1</v>
      </c>
      <c r="K24" s="129">
        <f>base!AC151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base!O126</f>
        <v>9</v>
      </c>
      <c r="C25" s="129">
        <f>base!P108</f>
        <v>9</v>
      </c>
      <c r="D25" s="129">
        <f>base!Q108</f>
        <v>13</v>
      </c>
      <c r="E25" s="129">
        <f>base!R108</f>
        <v>16</v>
      </c>
      <c r="F25" s="129">
        <f>base!S108</f>
        <v>17</v>
      </c>
      <c r="G25" s="129">
        <f>base!T104</f>
        <v>18</v>
      </c>
      <c r="H25" s="129">
        <f>base!Z144</f>
        <v>12</v>
      </c>
      <c r="I25" s="129">
        <f>base!AA104</f>
        <v>15</v>
      </c>
      <c r="J25" s="129">
        <f>base!AB102</f>
        <v>15</v>
      </c>
      <c r="K25" s="129">
        <f>base!AC102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base!O127</f>
        <v>9</v>
      </c>
      <c r="C26" s="129">
        <f>base!P109</f>
        <v>8</v>
      </c>
      <c r="D26" s="129">
        <f>base!Q109</f>
        <v>13</v>
      </c>
      <c r="E26" s="129">
        <f>base!R109</f>
        <v>16</v>
      </c>
      <c r="F26" s="129">
        <f>base!S109</f>
        <v>17</v>
      </c>
      <c r="G26" s="129">
        <f>base!T105</f>
        <v>18</v>
      </c>
      <c r="H26" s="129">
        <f>base!Z145</f>
        <v>13</v>
      </c>
      <c r="I26" s="129">
        <f>base!AA105</f>
        <v>17</v>
      </c>
      <c r="J26" s="129">
        <f>base!AB103</f>
        <v>18</v>
      </c>
      <c r="K26" s="129">
        <f>base!AC103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base!O128</f>
        <v>8</v>
      </c>
      <c r="C27" s="129">
        <f>base!P110</f>
        <v>15</v>
      </c>
      <c r="D27" s="129">
        <f>base!Q110</f>
        <v>16</v>
      </c>
      <c r="E27" s="129">
        <f>base!R110</f>
        <v>13</v>
      </c>
      <c r="F27" s="129">
        <f>base!S110</f>
        <v>17</v>
      </c>
      <c r="G27" s="129">
        <f>base!T106</f>
        <v>18</v>
      </c>
      <c r="H27" s="129">
        <f>base!Z146</f>
        <v>16</v>
      </c>
      <c r="I27" s="129">
        <f>base!AA106</f>
        <v>13</v>
      </c>
      <c r="J27" s="129">
        <f>base!AB104</f>
        <v>18</v>
      </c>
      <c r="K27" s="129">
        <f>base!AC104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base!O129</f>
        <v>8</v>
      </c>
      <c r="C28" s="129">
        <f>base!P111</f>
        <v>15</v>
      </c>
      <c r="D28" s="129">
        <f>base!Q111</f>
        <v>4</v>
      </c>
      <c r="E28" s="129">
        <f>base!R111</f>
        <v>19</v>
      </c>
      <c r="F28" s="129">
        <f>base!S111</f>
        <v>18</v>
      </c>
      <c r="G28" s="129">
        <f>base!T107</f>
        <v>18</v>
      </c>
      <c r="H28" s="129">
        <f>base!Z147</f>
        <v>1</v>
      </c>
      <c r="I28" s="129">
        <f>base!AA107</f>
        <v>16</v>
      </c>
      <c r="J28" s="129">
        <f>base!AB105</f>
        <v>15</v>
      </c>
      <c r="K28" s="129">
        <f>base!AC105</f>
        <v>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base!O130</f>
        <v>8</v>
      </c>
      <c r="C29" s="129">
        <f>base!P112</f>
        <v>8</v>
      </c>
      <c r="D29" s="129">
        <f>base!Q112</f>
        <v>16</v>
      </c>
      <c r="E29" s="129">
        <f>base!R112</f>
        <v>13</v>
      </c>
      <c r="F29" s="129">
        <f>base!S112</f>
        <v>17</v>
      </c>
      <c r="G29" s="129">
        <f>base!T108</f>
        <v>18</v>
      </c>
      <c r="H29" s="129">
        <f>base!Z148</f>
        <v>16</v>
      </c>
      <c r="I29" s="129">
        <f>base!AA108</f>
        <v>13</v>
      </c>
      <c r="J29" s="129">
        <f>base!AB106</f>
        <v>1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base!O131</f>
        <v>9</v>
      </c>
      <c r="C30" s="129">
        <f>base!P113</f>
        <v>8</v>
      </c>
      <c r="D30" s="129">
        <f>base!Q113</f>
        <v>15</v>
      </c>
      <c r="E30" s="129">
        <f>base!R113</f>
        <v>12</v>
      </c>
      <c r="F30" s="129">
        <f>base!S113</f>
        <v>17</v>
      </c>
      <c r="G30" s="129">
        <f>base!T109</f>
        <v>18</v>
      </c>
      <c r="H30" s="129">
        <f>base!Z149</f>
        <v>16</v>
      </c>
      <c r="I30" s="129">
        <f>base!AA109</f>
        <v>11</v>
      </c>
      <c r="J30" s="129">
        <f>base!AB107</f>
        <v>18</v>
      </c>
      <c r="K30" s="129">
        <f>base!AC107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base!O132</f>
        <v>9</v>
      </c>
      <c r="C31" s="129">
        <f>base!P114</f>
        <v>9</v>
      </c>
      <c r="D31" s="129">
        <f>base!Q114</f>
        <v>16</v>
      </c>
      <c r="E31" s="129">
        <f>base!R114</f>
        <v>13</v>
      </c>
      <c r="F31" s="129">
        <f>base!S114</f>
        <v>17</v>
      </c>
      <c r="G31" s="129">
        <f>base!T110</f>
        <v>18</v>
      </c>
      <c r="H31" s="129">
        <f>base!Z150</f>
        <v>13</v>
      </c>
      <c r="I31" s="129">
        <f>base!AA110</f>
        <v>16</v>
      </c>
      <c r="J31" s="129">
        <f>base!AB108</f>
        <v>12</v>
      </c>
      <c r="K31" s="129">
        <f>base!AC108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base!O133</f>
        <v>9</v>
      </c>
      <c r="C32" s="129">
        <f>base!P115</f>
        <v>12</v>
      </c>
      <c r="D32" s="129">
        <f>base!Q115</f>
        <v>8</v>
      </c>
      <c r="E32" s="129">
        <f>base!R115</f>
        <v>15</v>
      </c>
      <c r="F32" s="129">
        <f>base!S115</f>
        <v>17</v>
      </c>
      <c r="G32" s="129">
        <f>base!T111</f>
        <v>17</v>
      </c>
      <c r="H32" s="129">
        <f>base!Z151</f>
        <v>13</v>
      </c>
      <c r="I32" s="129">
        <f>base!AA111</f>
        <v>18</v>
      </c>
      <c r="J32" s="129">
        <f>base!AB109</f>
        <v>10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base!O134</f>
        <v>8</v>
      </c>
      <c r="C33" s="129">
        <f>base!P116</f>
        <v>13</v>
      </c>
      <c r="D33" s="129">
        <f>base!Q116</f>
        <v>16</v>
      </c>
      <c r="E33" s="129">
        <f>base!R116</f>
        <v>9</v>
      </c>
      <c r="F33" s="129">
        <f>base!S116</f>
        <v>17</v>
      </c>
      <c r="G33" s="129">
        <f>base!T112</f>
        <v>18</v>
      </c>
      <c r="H33" s="129">
        <f>base!Z102</f>
        <v>13</v>
      </c>
      <c r="I33" s="129">
        <f>base!AA112</f>
        <v>11</v>
      </c>
      <c r="J33" s="129">
        <f>base!AB110</f>
        <v>1</v>
      </c>
      <c r="K33" s="129">
        <f>base!AC110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base!O135</f>
        <v>8</v>
      </c>
      <c r="C34" s="129">
        <f>base!P117</f>
        <v>5</v>
      </c>
      <c r="D34" s="129">
        <f>base!Q117</f>
        <v>16</v>
      </c>
      <c r="E34" s="129">
        <f>base!R117</f>
        <v>13</v>
      </c>
      <c r="F34" s="129">
        <f>base!S117</f>
        <v>17</v>
      </c>
      <c r="G34" s="129">
        <f>base!T113</f>
        <v>18</v>
      </c>
      <c r="H34" s="129">
        <f>base!Z103</f>
        <v>12</v>
      </c>
      <c r="I34" s="129">
        <f>base!AA113</f>
        <v>7</v>
      </c>
      <c r="J34" s="129">
        <f>base!AB111</f>
        <v>11</v>
      </c>
      <c r="K34" s="129">
        <f>base!AC111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base!O136</f>
        <v>8</v>
      </c>
      <c r="C35" s="129">
        <f>base!P118</f>
        <v>15</v>
      </c>
      <c r="D35" s="129">
        <f>base!Q118</f>
        <v>7</v>
      </c>
      <c r="E35" s="129">
        <f>base!R118</f>
        <v>13</v>
      </c>
      <c r="F35" s="129">
        <f>base!S118</f>
        <v>17</v>
      </c>
      <c r="G35" s="129">
        <f>base!T114</f>
        <v>18</v>
      </c>
      <c r="H35" s="129">
        <f>base!Z104</f>
        <v>11</v>
      </c>
      <c r="I35" s="129">
        <f>base!AA114</f>
        <v>16</v>
      </c>
      <c r="J35" s="129">
        <f>base!AB112</f>
        <v>16</v>
      </c>
      <c r="K35" s="129">
        <f>base!AC112</f>
        <v>10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base!O137</f>
        <v>1</v>
      </c>
      <c r="C36" s="129">
        <f>base!P119</f>
        <v>11</v>
      </c>
      <c r="D36" s="129">
        <f>base!Q119</f>
        <v>1</v>
      </c>
      <c r="E36" s="129">
        <f>base!R119</f>
        <v>4</v>
      </c>
      <c r="F36" s="129">
        <f>base!S119</f>
        <v>17</v>
      </c>
      <c r="G36" s="129">
        <f>base!T115</f>
        <v>18</v>
      </c>
      <c r="H36" s="129">
        <f>base!Z105</f>
        <v>1</v>
      </c>
      <c r="I36" s="129">
        <f>base!AA115</f>
        <v>16</v>
      </c>
      <c r="J36" s="129">
        <f>base!AB113</f>
        <v>13</v>
      </c>
      <c r="K36" s="129">
        <f>base!AC113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base!O138</f>
        <v>16</v>
      </c>
      <c r="C37" s="129">
        <f>base!P120</f>
        <v>9</v>
      </c>
      <c r="D37" s="129">
        <f>base!Q120</f>
        <v>13</v>
      </c>
      <c r="E37" s="129">
        <f>base!R120</f>
        <v>16</v>
      </c>
      <c r="F37" s="129">
        <f>base!S120</f>
        <v>17</v>
      </c>
      <c r="G37" s="129">
        <f>base!T116</f>
        <v>18</v>
      </c>
      <c r="H37" s="129">
        <f>base!Z106</f>
        <v>16</v>
      </c>
      <c r="I37" s="129">
        <f>base!AA116</f>
        <v>13</v>
      </c>
      <c r="J37" s="129">
        <f>base!AB114</f>
        <v>13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base!O139</f>
        <v>12</v>
      </c>
      <c r="C38" s="129">
        <f>base!P121</f>
        <v>11</v>
      </c>
      <c r="D38" s="129">
        <f>base!Q121</f>
        <v>16</v>
      </c>
      <c r="E38" s="129">
        <f>base!R121</f>
        <v>13</v>
      </c>
      <c r="F38" s="129">
        <f>base!S121</f>
        <v>17</v>
      </c>
      <c r="G38" s="129">
        <f>base!T117</f>
        <v>18</v>
      </c>
      <c r="H38" s="129">
        <f>base!Z107</f>
        <v>12</v>
      </c>
      <c r="I38" s="129">
        <f>base!AA117</f>
        <v>6</v>
      </c>
      <c r="J38" s="129">
        <f>base!AB115</f>
        <v>7</v>
      </c>
      <c r="K38" s="129">
        <f>base!AC115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base!O140</f>
        <v>11</v>
      </c>
      <c r="C39" s="129">
        <f>base!P122</f>
        <v>8</v>
      </c>
      <c r="D39" s="129">
        <f>base!Q122</f>
        <v>16</v>
      </c>
      <c r="E39" s="129">
        <f>base!R122</f>
        <v>9</v>
      </c>
      <c r="F39" s="129">
        <f>base!S122</f>
        <v>17</v>
      </c>
      <c r="G39" s="129">
        <f>base!T118</f>
        <v>18</v>
      </c>
      <c r="H39" s="129">
        <f>base!Z108</f>
        <v>11</v>
      </c>
      <c r="I39" s="129">
        <f>base!AA118</f>
        <v>18</v>
      </c>
      <c r="J39" s="129">
        <f>base!AB116</f>
        <v>11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base!O141</f>
        <v>11</v>
      </c>
      <c r="C40" s="129">
        <f>base!P123</f>
        <v>13</v>
      </c>
      <c r="D40" s="129">
        <f>base!Q123</f>
        <v>16</v>
      </c>
      <c r="E40" s="129">
        <f>base!R123</f>
        <v>9</v>
      </c>
      <c r="F40" s="129">
        <f>base!S123</f>
        <v>17</v>
      </c>
      <c r="G40" s="129">
        <f>base!T119</f>
        <v>18</v>
      </c>
      <c r="H40" s="129">
        <f>base!Z109</f>
        <v>13</v>
      </c>
      <c r="I40" s="129">
        <f>base!AA119</f>
        <v>14</v>
      </c>
      <c r="J40" s="129">
        <f>base!AB117</f>
        <v>15</v>
      </c>
      <c r="K40" s="129">
        <f>base!AC117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base!O142</f>
        <v>11</v>
      </c>
      <c r="C41" s="129">
        <f>base!P124</f>
        <v>13</v>
      </c>
      <c r="D41" s="129">
        <f>base!Q124</f>
        <v>16</v>
      </c>
      <c r="E41" s="129">
        <f>base!R124</f>
        <v>9</v>
      </c>
      <c r="F41" s="129">
        <f>base!S124</f>
        <v>17</v>
      </c>
      <c r="G41" s="129">
        <f>base!T120</f>
        <v>18</v>
      </c>
      <c r="H41" s="129">
        <f>base!Z110</f>
        <v>13</v>
      </c>
      <c r="I41" s="129">
        <f>base!AA120</f>
        <v>16</v>
      </c>
      <c r="J41" s="129">
        <f>base!AB118</f>
        <v>14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base!O143</f>
        <v>10</v>
      </c>
      <c r="C42" s="129">
        <f>base!P125</f>
        <v>5</v>
      </c>
      <c r="D42" s="129">
        <f>base!Q125</f>
        <v>16</v>
      </c>
      <c r="E42" s="129">
        <f>base!R125</f>
        <v>13</v>
      </c>
      <c r="F42" s="129">
        <f>base!S125</f>
        <v>17</v>
      </c>
      <c r="G42" s="129">
        <f>base!T121</f>
        <v>18</v>
      </c>
      <c r="H42" s="129">
        <f>base!Z111</f>
        <v>10</v>
      </c>
      <c r="I42" s="129">
        <f>base!AA121</f>
        <v>13</v>
      </c>
      <c r="J42" s="129">
        <f>base!AB119</f>
        <v>12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base!O144</f>
        <v>13</v>
      </c>
      <c r="C43" s="129">
        <f>base!P126</f>
        <v>5</v>
      </c>
      <c r="D43" s="129">
        <f>base!Q126</f>
        <v>16</v>
      </c>
      <c r="E43" s="129">
        <f>base!R126</f>
        <v>13</v>
      </c>
      <c r="F43" s="129">
        <f>base!S126</f>
        <v>17</v>
      </c>
      <c r="G43" s="129">
        <f>base!T122</f>
        <v>18</v>
      </c>
      <c r="H43" s="129">
        <f>base!Z112</f>
        <v>13</v>
      </c>
      <c r="I43" s="129">
        <f>base!AA122</f>
        <v>1</v>
      </c>
      <c r="J43" s="129">
        <f>base!AB120</f>
        <v>11</v>
      </c>
      <c r="K43" s="129">
        <f>base!AC120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base!O145</f>
        <v>5</v>
      </c>
      <c r="C44" s="129">
        <f>base!P127</f>
        <v>5</v>
      </c>
      <c r="D44" s="129">
        <f>base!Q127</f>
        <v>16</v>
      </c>
      <c r="E44" s="129">
        <f>base!R127</f>
        <v>13</v>
      </c>
      <c r="F44" s="129">
        <f>base!S127</f>
        <v>17</v>
      </c>
      <c r="G44" s="129">
        <f>base!T123</f>
        <v>18</v>
      </c>
      <c r="H44" s="129">
        <f>base!Z113</f>
        <v>5</v>
      </c>
      <c r="I44" s="129">
        <f>base!AA123</f>
        <v>13</v>
      </c>
      <c r="J44" s="129">
        <f>base!AB121</f>
        <v>11</v>
      </c>
      <c r="K44" s="129">
        <f>base!AC121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base!O146</f>
        <v>14</v>
      </c>
      <c r="C45" s="129">
        <f>base!P128</f>
        <v>13</v>
      </c>
      <c r="D45" s="129">
        <f>base!Q128</f>
        <v>16</v>
      </c>
      <c r="E45" s="129">
        <f>base!R128</f>
        <v>11</v>
      </c>
      <c r="F45" s="129">
        <f>base!S128</f>
        <v>17</v>
      </c>
      <c r="G45" s="129">
        <f>base!T124</f>
        <v>18</v>
      </c>
      <c r="H45" s="129">
        <f>base!Z114</f>
        <v>1</v>
      </c>
      <c r="I45" s="129">
        <f>base!AA124</f>
        <v>1</v>
      </c>
      <c r="J45" s="129">
        <f>base!AB122</f>
        <v>4</v>
      </c>
      <c r="K45" s="129">
        <f>base!AC122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base!O147</f>
        <v>14</v>
      </c>
      <c r="C46" s="129">
        <f>base!P129</f>
        <v>13</v>
      </c>
      <c r="D46" s="129">
        <f>base!Q129</f>
        <v>16</v>
      </c>
      <c r="E46" s="129">
        <f>base!R129</f>
        <v>11</v>
      </c>
      <c r="F46" s="129">
        <f>base!S129</f>
        <v>17</v>
      </c>
      <c r="G46" s="129">
        <f>base!T125</f>
        <v>18</v>
      </c>
      <c r="H46" s="129">
        <f>base!Z115</f>
        <v>13</v>
      </c>
      <c r="I46" s="129">
        <f>base!AA125</f>
        <v>1</v>
      </c>
      <c r="J46" s="129">
        <f>base!AB123</f>
        <v>11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base!O148</f>
        <v>13</v>
      </c>
      <c r="C47" s="129">
        <f>base!P130</f>
        <v>13</v>
      </c>
      <c r="D47" s="129">
        <f>base!Q130</f>
        <v>16</v>
      </c>
      <c r="E47" s="129">
        <f>base!R130</f>
        <v>11</v>
      </c>
      <c r="F47" s="129">
        <f>base!S130</f>
        <v>17</v>
      </c>
      <c r="G47" s="129">
        <f>base!T126</f>
        <v>18</v>
      </c>
      <c r="H47" s="129">
        <f>base!Z116</f>
        <v>16</v>
      </c>
      <c r="I47" s="129">
        <f>base!AA126</f>
        <v>16</v>
      </c>
      <c r="J47" s="129">
        <f>base!AB124</f>
        <v>13</v>
      </c>
      <c r="K47" s="129">
        <f>base!AC124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base!O149</f>
        <v>16</v>
      </c>
      <c r="C48" s="129">
        <f>base!P131</f>
        <v>11</v>
      </c>
      <c r="D48" s="129">
        <f>base!Q131</f>
        <v>16</v>
      </c>
      <c r="E48" s="129">
        <f>base!R131</f>
        <v>13</v>
      </c>
      <c r="F48" s="129">
        <f>base!S131</f>
        <v>17</v>
      </c>
      <c r="G48" s="129">
        <f>base!T127</f>
        <v>18</v>
      </c>
      <c r="H48" s="129">
        <f>base!Z117</f>
        <v>16</v>
      </c>
      <c r="I48" s="129">
        <f>base!AA127</f>
        <v>16</v>
      </c>
      <c r="J48" s="129">
        <f>base!AB125</f>
        <v>11</v>
      </c>
      <c r="K48" s="129">
        <f>base!AC125</f>
        <v>13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base!O150</f>
        <v>13</v>
      </c>
      <c r="C49" s="129">
        <f>base!P132</f>
        <v>11</v>
      </c>
      <c r="D49" s="129">
        <f>base!Q132</f>
        <v>16</v>
      </c>
      <c r="E49" s="129">
        <f>base!R132</f>
        <v>13</v>
      </c>
      <c r="F49" s="129">
        <f>base!S132</f>
        <v>17</v>
      </c>
      <c r="G49" s="129">
        <f>base!T128</f>
        <v>18</v>
      </c>
      <c r="H49" s="129">
        <f>base!Z118</f>
        <v>17</v>
      </c>
      <c r="I49" s="129">
        <f>base!AA128</f>
        <v>11</v>
      </c>
      <c r="J49" s="129">
        <f>base!AB126</f>
        <v>13</v>
      </c>
      <c r="K49" s="129">
        <f>base!AC126</f>
        <v>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base!O151</f>
        <v>16</v>
      </c>
      <c r="C50" s="129">
        <f>base!P133</f>
        <v>11</v>
      </c>
      <c r="D50" s="129">
        <f>base!Q133</f>
        <v>16</v>
      </c>
      <c r="E50" s="129">
        <f>base!R133</f>
        <v>13</v>
      </c>
      <c r="F50" s="129">
        <f>base!S133</f>
        <v>17</v>
      </c>
      <c r="G50" s="129">
        <f>base!T129</f>
        <v>18</v>
      </c>
      <c r="H50" s="129">
        <f>base!Z119</f>
        <v>11</v>
      </c>
      <c r="I50" s="129">
        <f>base!AA129</f>
        <v>16</v>
      </c>
      <c r="J50" s="129">
        <f>base!AB127</f>
        <v>11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base!O102</f>
        <v>12</v>
      </c>
      <c r="C51" s="129">
        <f>base!P134</f>
        <v>13</v>
      </c>
      <c r="D51" s="129">
        <f>base!Q134</f>
        <v>16</v>
      </c>
      <c r="E51" s="129">
        <f>base!R134</f>
        <v>9</v>
      </c>
      <c r="F51" s="129">
        <f>base!S134</f>
        <v>17</v>
      </c>
      <c r="G51" s="129">
        <f>base!T130</f>
        <v>18</v>
      </c>
      <c r="H51" s="129">
        <f>base!Z120</f>
        <v>13</v>
      </c>
      <c r="I51" s="129">
        <f>base!AA130</f>
        <v>13</v>
      </c>
      <c r="J51" s="129">
        <f>base!AB128</f>
        <v>5</v>
      </c>
      <c r="K51" s="129">
        <f>base!AC128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M2:M51 B2:K51">
    <cfRule type="cellIs" dxfId="519" priority="36" operator="equal">
      <formula>$AE$5</formula>
    </cfRule>
    <cfRule type="cellIs" dxfId="518" priority="37" operator="equal">
      <formula>$AD$5</formula>
    </cfRule>
    <cfRule type="cellIs" dxfId="517" priority="38" operator="equal">
      <formula>$AC$5</formula>
    </cfRule>
    <cfRule type="cellIs" dxfId="516" priority="39" operator="equal">
      <formula>$AB$5</formula>
    </cfRule>
    <cfRule type="cellIs" dxfId="515" priority="40" operator="equal">
      <formula>$AA$5</formula>
    </cfRule>
  </conditionalFormatting>
  <conditionalFormatting sqref="T2:U51">
    <cfRule type="cellIs" dxfId="514" priority="11" operator="equal">
      <formula>$AE$5</formula>
    </cfRule>
    <cfRule type="cellIs" dxfId="513" priority="12" operator="equal">
      <formula>$AD$5</formula>
    </cfRule>
    <cfRule type="cellIs" dxfId="512" priority="13" operator="equal">
      <formula>$AC$5</formula>
    </cfRule>
    <cfRule type="cellIs" dxfId="511" priority="14" operator="equal">
      <formula>$AB$5</formula>
    </cfRule>
    <cfRule type="cellIs" dxfId="5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base!AA132</f>
        <v>11</v>
      </c>
      <c r="D2" s="129">
        <f>base!AB120</f>
        <v>11</v>
      </c>
      <c r="E2" s="129">
        <f>base!AC120</f>
        <v>12</v>
      </c>
      <c r="F2" s="129">
        <f>base!AD140</f>
        <v>12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base!AA133</f>
        <v>11</v>
      </c>
      <c r="D3" s="129">
        <f>base!AB121</f>
        <v>11</v>
      </c>
      <c r="E3" s="129">
        <f>base!AC121</f>
        <v>16</v>
      </c>
      <c r="F3" s="129">
        <f>base!AD141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base!AA134</f>
        <v>14</v>
      </c>
      <c r="D4" s="129">
        <f>base!AB122</f>
        <v>4</v>
      </c>
      <c r="E4" s="129">
        <f>base!AC122</f>
        <v>12</v>
      </c>
      <c r="F4" s="129">
        <f>base!AD142</f>
        <v>3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base!AA135</f>
        <v>12</v>
      </c>
      <c r="D5" s="129">
        <f>base!AB123</f>
        <v>11</v>
      </c>
      <c r="E5" s="129">
        <f>base!AC123</f>
        <v>16</v>
      </c>
      <c r="F5" s="129">
        <f>base!AD143</f>
        <v>13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base!AA136</f>
        <v>11</v>
      </c>
      <c r="D6" s="129">
        <f>base!AB124</f>
        <v>13</v>
      </c>
      <c r="E6" s="129">
        <f>base!AC124</f>
        <v>16</v>
      </c>
      <c r="F6" s="129">
        <f>base!AD144</f>
        <v>16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base!AA137</f>
        <v>12</v>
      </c>
      <c r="D7" s="129">
        <f>base!AB125</f>
        <v>11</v>
      </c>
      <c r="E7" s="129">
        <f>base!AC125</f>
        <v>13</v>
      </c>
      <c r="F7" s="129">
        <f>base!AD145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base!AA138</f>
        <v>15</v>
      </c>
      <c r="D8" s="129">
        <f>base!AB126</f>
        <v>13</v>
      </c>
      <c r="E8" s="129">
        <f>base!AC126</f>
        <v>5</v>
      </c>
      <c r="F8" s="129">
        <f>base!AD146</f>
        <v>10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base!AA139</f>
        <v>13</v>
      </c>
      <c r="D9" s="129">
        <f>base!AB127</f>
        <v>11</v>
      </c>
      <c r="E9" s="129">
        <f>base!AC127</f>
        <v>5</v>
      </c>
      <c r="F9" s="129">
        <f>base!AD147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base!AA140</f>
        <v>10</v>
      </c>
      <c r="D10" s="129">
        <f>base!AB128</f>
        <v>5</v>
      </c>
      <c r="E10" s="129">
        <f>base!AC128</f>
        <v>13</v>
      </c>
      <c r="F10" s="129">
        <f>base!AD148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base!AA141</f>
        <v>12</v>
      </c>
      <c r="D11" s="129">
        <f>base!AB129</f>
        <v>3</v>
      </c>
      <c r="E11" s="129">
        <f>base!AC129</f>
        <v>1</v>
      </c>
      <c r="F11" s="129">
        <f>base!AD149</f>
        <v>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base!AA142</f>
        <v>16</v>
      </c>
      <c r="D12" s="129">
        <f>base!AB130</f>
        <v>16</v>
      </c>
      <c r="E12" s="129">
        <f>base!AC130</f>
        <v>15</v>
      </c>
      <c r="F12" s="129">
        <f>base!AD150</f>
        <v>16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base!AA143</f>
        <v>6</v>
      </c>
      <c r="D13" s="129">
        <f>base!AB131</f>
        <v>11</v>
      </c>
      <c r="E13" s="129">
        <f>base!AC131</f>
        <v>16</v>
      </c>
      <c r="F13" s="129">
        <f>base!AD151</f>
        <v>10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base!AA144</f>
        <v>11</v>
      </c>
      <c r="D14" s="129">
        <f>base!AB132</f>
        <v>12</v>
      </c>
      <c r="E14" s="129">
        <f>base!AC132</f>
        <v>13</v>
      </c>
      <c r="F14" s="129">
        <f>base!AD102</f>
        <v>14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base!AA145</f>
        <v>16</v>
      </c>
      <c r="D15" s="129">
        <f>base!AB133</f>
        <v>13</v>
      </c>
      <c r="E15" s="129">
        <f>base!AC133</f>
        <v>16</v>
      </c>
      <c r="F15" s="129">
        <f>base!AD103</f>
        <v>10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base!AA146</f>
        <v>11</v>
      </c>
      <c r="D16" s="129">
        <f>base!AB134</f>
        <v>10</v>
      </c>
      <c r="E16" s="129">
        <f>base!AC134</f>
        <v>13</v>
      </c>
      <c r="F16" s="129">
        <f>base!AD104</f>
        <v>16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base!AA147</f>
        <v>13</v>
      </c>
      <c r="D17" s="129">
        <f>base!AB135</f>
        <v>16</v>
      </c>
      <c r="E17" s="129">
        <f>base!AC135</f>
        <v>10</v>
      </c>
      <c r="F17" s="129">
        <f>base!AD105</f>
        <v>10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base!AA148</f>
        <v>11</v>
      </c>
      <c r="D18" s="129">
        <f>base!AB136</f>
        <v>15</v>
      </c>
      <c r="E18" s="129">
        <f>base!AC136</f>
        <v>13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base!AA149</f>
        <v>11</v>
      </c>
      <c r="D19" s="129">
        <f>base!AB137</f>
        <v>13</v>
      </c>
      <c r="E19" s="129">
        <f>base!AC137</f>
        <v>11</v>
      </c>
      <c r="F19" s="129">
        <f>base!AD107</f>
        <v>10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base!AA150</f>
        <v>11</v>
      </c>
      <c r="D20" s="129">
        <f>base!AB138</f>
        <v>12</v>
      </c>
      <c r="E20" s="129">
        <f>base!AC138</f>
        <v>16</v>
      </c>
      <c r="F20" s="129">
        <f>base!AD108</f>
        <v>16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base!AA151</f>
        <v>16</v>
      </c>
      <c r="D21" s="129">
        <f>base!AB139</f>
        <v>12</v>
      </c>
      <c r="E21" s="129">
        <f>base!AC139</f>
        <v>6</v>
      </c>
      <c r="F21" s="129">
        <f>base!AD109</f>
        <v>16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base!AA102</f>
        <v>12</v>
      </c>
      <c r="D22" s="129">
        <f>base!AB140</f>
        <v>16</v>
      </c>
      <c r="E22" s="129">
        <f>base!AC140</f>
        <v>6</v>
      </c>
      <c r="F22" s="129">
        <f>base!AD110</f>
        <v>10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base!AA103</f>
        <v>16</v>
      </c>
      <c r="D23" s="129">
        <f>base!AB141</f>
        <v>11</v>
      </c>
      <c r="E23" s="129">
        <f>base!AC141</f>
        <v>16</v>
      </c>
      <c r="F23" s="129">
        <f>base!AD111</f>
        <v>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base!AA104</f>
        <v>15</v>
      </c>
      <c r="D24" s="129">
        <f>base!AB142</f>
        <v>6</v>
      </c>
      <c r="E24" s="129">
        <f>base!AC142</f>
        <v>13</v>
      </c>
      <c r="F24" s="129">
        <f>base!AD112</f>
        <v>12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base!AA105</f>
        <v>17</v>
      </c>
      <c r="D25" s="129">
        <f>base!AB143</f>
        <v>11</v>
      </c>
      <c r="E25" s="129">
        <f>base!AC143</f>
        <v>3</v>
      </c>
      <c r="F25" s="129">
        <f>base!AD113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base!AA106</f>
        <v>13</v>
      </c>
      <c r="D26" s="129">
        <f>base!AB144</f>
        <v>13</v>
      </c>
      <c r="E26" s="129">
        <f>base!AC144</f>
        <v>10</v>
      </c>
      <c r="F26" s="129">
        <f>base!AD114</f>
        <v>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base!AA107</f>
        <v>16</v>
      </c>
      <c r="D27" s="129">
        <f>base!AB145</f>
        <v>17</v>
      </c>
      <c r="E27" s="129">
        <f>base!AC145</f>
        <v>5</v>
      </c>
      <c r="F27" s="129">
        <f>base!AD115</f>
        <v>1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base!AA108</f>
        <v>13</v>
      </c>
      <c r="D28" s="129">
        <f>base!AB146</f>
        <v>13</v>
      </c>
      <c r="E28" s="129">
        <f>base!AC146</f>
        <v>3</v>
      </c>
      <c r="F28" s="129">
        <f>base!AD116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base!AA109</f>
        <v>11</v>
      </c>
      <c r="D29" s="129">
        <f>base!AB147</f>
        <v>16</v>
      </c>
      <c r="E29" s="129">
        <f>base!AC147</f>
        <v>11</v>
      </c>
      <c r="F29" s="129">
        <f>base!AD117</f>
        <v>1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base!AA110</f>
        <v>16</v>
      </c>
      <c r="D30" s="129">
        <f>base!AB148</f>
        <v>10</v>
      </c>
      <c r="E30" s="129">
        <f>base!AC148</f>
        <v>15</v>
      </c>
      <c r="F30" s="129">
        <f>base!AD118</f>
        <v>2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base!AA111</f>
        <v>18</v>
      </c>
      <c r="D31" s="129">
        <f>base!AB149</f>
        <v>13</v>
      </c>
      <c r="E31" s="129">
        <f>base!AC149</f>
        <v>1</v>
      </c>
      <c r="F31" s="129">
        <f>base!AD119</f>
        <v>16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base!AA112</f>
        <v>11</v>
      </c>
      <c r="D32" s="129">
        <f>base!AB150</f>
        <v>10</v>
      </c>
      <c r="E32" s="129">
        <f>base!AC150</f>
        <v>12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base!AA113</f>
        <v>7</v>
      </c>
      <c r="D33" s="129">
        <f>base!AB151</f>
        <v>1</v>
      </c>
      <c r="E33" s="129">
        <f>base!AC151</f>
        <v>11</v>
      </c>
      <c r="F33" s="129">
        <f>base!AD121</f>
        <v>3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base!AA114</f>
        <v>16</v>
      </c>
      <c r="D34" s="129">
        <f>base!AB102</f>
        <v>15</v>
      </c>
      <c r="E34" s="129">
        <f>base!AC102</f>
        <v>10</v>
      </c>
      <c r="F34" s="129">
        <f>base!AD122</f>
        <v>11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base!AA115</f>
        <v>16</v>
      </c>
      <c r="D35" s="129">
        <f>base!AB103</f>
        <v>18</v>
      </c>
      <c r="E35" s="129">
        <f>base!AC103</f>
        <v>2</v>
      </c>
      <c r="F35" s="129">
        <f>base!AD123</f>
        <v>3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base!AA116</f>
        <v>13</v>
      </c>
      <c r="D36" s="129">
        <f>base!AB104</f>
        <v>18</v>
      </c>
      <c r="E36" s="129">
        <f>base!AC104</f>
        <v>14</v>
      </c>
      <c r="F36" s="129">
        <f>base!AD124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base!AA117</f>
        <v>6</v>
      </c>
      <c r="D37" s="129">
        <f>base!AB105</f>
        <v>15</v>
      </c>
      <c r="E37" s="129">
        <f>base!AC105</f>
        <v>2</v>
      </c>
      <c r="F37" s="129">
        <f>base!AD125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base!AA118</f>
        <v>18</v>
      </c>
      <c r="D38" s="129">
        <f>base!AB106</f>
        <v>1</v>
      </c>
      <c r="E38" s="129">
        <f>base!AC106</f>
        <v>12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base!AA119</f>
        <v>14</v>
      </c>
      <c r="D39" s="129">
        <f>base!AB107</f>
        <v>18</v>
      </c>
      <c r="E39" s="129">
        <f>base!AC107</f>
        <v>2</v>
      </c>
      <c r="F39" s="129">
        <f>base!AD127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base!AA120</f>
        <v>16</v>
      </c>
      <c r="D40" s="129">
        <f>base!AB108</f>
        <v>12</v>
      </c>
      <c r="E40" s="129">
        <f>base!AC108</f>
        <v>10</v>
      </c>
      <c r="F40" s="129">
        <f>base!AD128</f>
        <v>1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base!AA121</f>
        <v>13</v>
      </c>
      <c r="D41" s="129">
        <f>base!AB109</f>
        <v>10</v>
      </c>
      <c r="E41" s="129">
        <f>base!AC109</f>
        <v>12</v>
      </c>
      <c r="F41" s="129">
        <f>base!AD129</f>
        <v>11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base!AA122</f>
        <v>1</v>
      </c>
      <c r="D42" s="129">
        <f>base!AB110</f>
        <v>1</v>
      </c>
      <c r="E42" s="129">
        <f>base!AC110</f>
        <v>11</v>
      </c>
      <c r="F42" s="129">
        <f>base!AD130</f>
        <v>3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base!AA123</f>
        <v>13</v>
      </c>
      <c r="D43" s="129">
        <f>base!AB111</f>
        <v>11</v>
      </c>
      <c r="E43" s="129">
        <f>base!AC111</f>
        <v>16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base!AA124</f>
        <v>1</v>
      </c>
      <c r="D44" s="129">
        <f>base!AB112</f>
        <v>16</v>
      </c>
      <c r="E44" s="129">
        <f>base!AC112</f>
        <v>10</v>
      </c>
      <c r="F44" s="129">
        <f>base!AD132</f>
        <v>10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base!AA125</f>
        <v>1</v>
      </c>
      <c r="D45" s="129">
        <f>base!AB113</f>
        <v>13</v>
      </c>
      <c r="E45" s="129">
        <f>base!AC113</f>
        <v>4</v>
      </c>
      <c r="F45" s="129">
        <f>base!AD133</f>
        <v>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base!AA126</f>
        <v>16</v>
      </c>
      <c r="D46" s="129">
        <f>base!AB114</f>
        <v>13</v>
      </c>
      <c r="E46" s="129">
        <f>base!AC114</f>
        <v>3</v>
      </c>
      <c r="F46" s="129">
        <f>base!AD134</f>
        <v>15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base!AA127</f>
        <v>16</v>
      </c>
      <c r="D47" s="129">
        <f>base!AB115</f>
        <v>7</v>
      </c>
      <c r="E47" s="129">
        <f>base!AC115</f>
        <v>5</v>
      </c>
      <c r="F47" s="129">
        <f>base!AD135</f>
        <v>14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base!AA128</f>
        <v>11</v>
      </c>
      <c r="D48" s="129">
        <f>base!AB116</f>
        <v>11</v>
      </c>
      <c r="E48" s="129">
        <f>base!AC116</f>
        <v>12</v>
      </c>
      <c r="F48" s="129">
        <f>base!AD136</f>
        <v>1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base!AA129</f>
        <v>16</v>
      </c>
      <c r="D49" s="129">
        <f>base!AB117</f>
        <v>15</v>
      </c>
      <c r="E49" s="129">
        <f>base!AC117</f>
        <v>11</v>
      </c>
      <c r="F49" s="129">
        <f>base!AD137</f>
        <v>3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base!AA130</f>
        <v>13</v>
      </c>
      <c r="D50" s="129">
        <f>base!AB118</f>
        <v>14</v>
      </c>
      <c r="E50" s="129">
        <f>base!AC118</f>
        <v>13</v>
      </c>
      <c r="F50" s="129">
        <f>base!AD138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base!AA131</f>
        <v>12</v>
      </c>
      <c r="D51" s="129">
        <f>base!AB119</f>
        <v>12</v>
      </c>
      <c r="E51" s="129">
        <f>base!AC119</f>
        <v>15</v>
      </c>
      <c r="F51" s="129">
        <f>base!AD139</f>
        <v>11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M3:M51 G2:M2 G3:K51 B2:F51">
    <cfRule type="cellIs" dxfId="464" priority="36" operator="equal">
      <formula>$AE$5</formula>
    </cfRule>
    <cfRule type="cellIs" dxfId="463" priority="37" operator="equal">
      <formula>$AD$5</formula>
    </cfRule>
    <cfRule type="cellIs" dxfId="462" priority="38" operator="equal">
      <formula>$AC$5</formula>
    </cfRule>
    <cfRule type="cellIs" dxfId="461" priority="39" operator="equal">
      <formula>$AB$5</formula>
    </cfRule>
    <cfRule type="cellIs" dxfId="460" priority="40" operator="equal">
      <formula>$AA$5</formula>
    </cfRule>
  </conditionalFormatting>
  <conditionalFormatting sqref="T2:U51">
    <cfRule type="cellIs" dxfId="459" priority="11" operator="equal">
      <formula>$AE$5</formula>
    </cfRule>
    <cfRule type="cellIs" dxfId="458" priority="12" operator="equal">
      <formula>$AD$5</formula>
    </cfRule>
    <cfRule type="cellIs" dxfId="457" priority="13" operator="equal">
      <formula>$AC$5</formula>
    </cfRule>
    <cfRule type="cellIs" dxfId="456" priority="14" operator="equal">
      <formula>$AB$5</formula>
    </cfRule>
    <cfRule type="cellIs" dxfId="4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1</v>
      </c>
      <c r="C2" s="129">
        <f>base!G102</f>
        <v>5</v>
      </c>
      <c r="D2" s="129">
        <f>base!H102</f>
        <v>8</v>
      </c>
      <c r="E2" s="129">
        <f>base!I102</f>
        <v>9</v>
      </c>
      <c r="F2" s="129">
        <f>base!J102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base!F103</f>
        <v>11</v>
      </c>
      <c r="C3" s="129">
        <f>base!G103</f>
        <v>1</v>
      </c>
      <c r="D3" s="129">
        <f>base!H103</f>
        <v>8</v>
      </c>
      <c r="E3" s="129">
        <f>base!I103</f>
        <v>12</v>
      </c>
      <c r="F3" s="129">
        <f>base!J103</f>
        <v>14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base!F104</f>
        <v>5</v>
      </c>
      <c r="C4" s="129">
        <f>base!G104</f>
        <v>7</v>
      </c>
      <c r="D4" s="129">
        <f>base!H104</f>
        <v>4</v>
      </c>
      <c r="E4" s="129">
        <f>base!I104</f>
        <v>10</v>
      </c>
      <c r="F4" s="129">
        <f>base!J104</f>
        <v>3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base!F105</f>
        <v>11</v>
      </c>
      <c r="C5" s="129">
        <f>base!G105</f>
        <v>1</v>
      </c>
      <c r="D5" s="129">
        <f>base!H105</f>
        <v>3</v>
      </c>
      <c r="E5" s="129">
        <f>base!I105</f>
        <v>12</v>
      </c>
      <c r="F5" s="129">
        <f>base!J105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base!F108</f>
        <v>1</v>
      </c>
      <c r="C8" s="129">
        <f>base!G108</f>
        <v>7</v>
      </c>
      <c r="D8" s="129">
        <f>base!H108</f>
        <v>6</v>
      </c>
      <c r="E8" s="129">
        <f>base!I108</f>
        <v>10</v>
      </c>
      <c r="F8" s="129">
        <f>base!J108</f>
        <v>5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7</v>
      </c>
      <c r="D9" s="129">
        <f>base!H109</f>
        <v>12</v>
      </c>
      <c r="E9" s="129">
        <f>base!I109</f>
        <v>15</v>
      </c>
      <c r="F9" s="129">
        <f>base!J109</f>
        <v>14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2</v>
      </c>
      <c r="C10" s="129">
        <f>base!G110</f>
        <v>1</v>
      </c>
      <c r="D10" s="129">
        <f>base!H110</f>
        <v>3</v>
      </c>
      <c r="E10" s="129">
        <f>base!I110</f>
        <v>6</v>
      </c>
      <c r="F10" s="129">
        <f>base!J110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7</v>
      </c>
      <c r="C11" s="129">
        <f>base!G111</f>
        <v>12</v>
      </c>
      <c r="D11" s="129">
        <f>base!H111</f>
        <v>13</v>
      </c>
      <c r="E11" s="129">
        <f>base!I111</f>
        <v>8</v>
      </c>
      <c r="F11" s="129">
        <f>base!J111</f>
        <v>6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13</v>
      </c>
      <c r="C13" s="129">
        <f>base!G113</f>
        <v>7</v>
      </c>
      <c r="D13" s="129">
        <f>base!H113</f>
        <v>2</v>
      </c>
      <c r="E13" s="129">
        <f>base!I113</f>
        <v>3</v>
      </c>
      <c r="F13" s="129">
        <f>base!J113</f>
        <v>9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14</v>
      </c>
      <c r="D14" s="129">
        <f>base!H114</f>
        <v>2</v>
      </c>
      <c r="E14" s="129">
        <f>base!I114</f>
        <v>6</v>
      </c>
      <c r="F14" s="129">
        <f>base!J114</f>
        <v>1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14</v>
      </c>
      <c r="C15" s="129">
        <f>base!G115</f>
        <v>10</v>
      </c>
      <c r="D15" s="129">
        <f>base!H115</f>
        <v>2</v>
      </c>
      <c r="E15" s="129">
        <f>base!I115</f>
        <v>3</v>
      </c>
      <c r="F15" s="129">
        <f>base!J115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10</v>
      </c>
      <c r="D16" s="129">
        <f>base!H116</f>
        <v>1</v>
      </c>
      <c r="E16" s="129">
        <f>base!I116</f>
        <v>6</v>
      </c>
      <c r="F16" s="129">
        <f>base!J116</f>
        <v>15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2</v>
      </c>
      <c r="C17" s="129">
        <f>base!G117</f>
        <v>10</v>
      </c>
      <c r="D17" s="129">
        <f>base!H117</f>
        <v>3</v>
      </c>
      <c r="E17" s="129">
        <f>base!I117</f>
        <v>8</v>
      </c>
      <c r="F17" s="129">
        <f>base!J117</f>
        <v>1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11</v>
      </c>
      <c r="D18" s="129">
        <f>base!H118</f>
        <v>12</v>
      </c>
      <c r="E18" s="129">
        <f>base!I118</f>
        <v>16</v>
      </c>
      <c r="F18" s="129">
        <f>base!J118</f>
        <v>1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7</v>
      </c>
      <c r="D19" s="129">
        <f>base!H119</f>
        <v>14</v>
      </c>
      <c r="E19" s="129">
        <f>base!I119</f>
        <v>15</v>
      </c>
      <c r="F19" s="129">
        <f>base!J119</f>
        <v>9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3</v>
      </c>
      <c r="C20" s="129">
        <f>base!G120</f>
        <v>1</v>
      </c>
      <c r="D20" s="129">
        <f>base!H120</f>
        <v>10</v>
      </c>
      <c r="E20" s="129">
        <f>base!I120</f>
        <v>6</v>
      </c>
      <c r="F20" s="129">
        <f>base!J120</f>
        <v>12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7</v>
      </c>
      <c r="C21" s="129">
        <f>base!G121</f>
        <v>12</v>
      </c>
      <c r="D21" s="129">
        <f>base!H121</f>
        <v>1</v>
      </c>
      <c r="E21" s="129">
        <f>base!I121</f>
        <v>14</v>
      </c>
      <c r="F21" s="129">
        <f>base!J121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3</v>
      </c>
      <c r="C22" s="129">
        <f>base!G122</f>
        <v>2</v>
      </c>
      <c r="D22" s="129">
        <f>base!H122</f>
        <v>4</v>
      </c>
      <c r="E22" s="129">
        <f>base!I122</f>
        <v>1</v>
      </c>
      <c r="F22" s="129">
        <f>base!J122</f>
        <v>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</v>
      </c>
      <c r="E23" s="129">
        <f>base!I123</f>
        <v>15</v>
      </c>
      <c r="F23" s="129">
        <f>base!J123</f>
        <v>14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</v>
      </c>
      <c r="D24" s="129">
        <f>base!H124</f>
        <v>15</v>
      </c>
      <c r="E24" s="129">
        <f>base!I124</f>
        <v>6</v>
      </c>
      <c r="F24" s="129">
        <f>base!J124</f>
        <v>12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4</v>
      </c>
      <c r="C25" s="129">
        <f>base!G125</f>
        <v>3</v>
      </c>
      <c r="D25" s="129">
        <f>base!H125</f>
        <v>1</v>
      </c>
      <c r="E25" s="129">
        <f>base!I125</f>
        <v>12</v>
      </c>
      <c r="F25" s="129">
        <f>base!J125</f>
        <v>6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14</v>
      </c>
      <c r="C26" s="129">
        <f>base!G126</f>
        <v>10</v>
      </c>
      <c r="D26" s="129">
        <f>base!H126</f>
        <v>11</v>
      </c>
      <c r="E26" s="129">
        <f>base!I126</f>
        <v>2</v>
      </c>
      <c r="F26" s="129">
        <f>base!J126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4</v>
      </c>
      <c r="D27" s="129">
        <f>base!H127</f>
        <v>15</v>
      </c>
      <c r="E27" s="129">
        <f>base!I127</f>
        <v>10</v>
      </c>
      <c r="F27" s="129">
        <f>base!J127</f>
        <v>12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4</v>
      </c>
      <c r="C28" s="129">
        <f>base!G128</f>
        <v>10</v>
      </c>
      <c r="D28" s="129">
        <f>base!H128</f>
        <v>15</v>
      </c>
      <c r="E28" s="129">
        <f>base!I128</f>
        <v>12</v>
      </c>
      <c r="F28" s="129">
        <f>base!J128</f>
        <v>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10</v>
      </c>
      <c r="C29" s="129">
        <f>base!G129</f>
        <v>2</v>
      </c>
      <c r="D29" s="129">
        <f>base!H129</f>
        <v>1</v>
      </c>
      <c r="E29" s="129">
        <f>base!I129</f>
        <v>3</v>
      </c>
      <c r="F29" s="129">
        <f>base!J129</f>
        <v>14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12</v>
      </c>
      <c r="D30" s="129">
        <f>base!H130</f>
        <v>1</v>
      </c>
      <c r="E30" s="129">
        <f>base!I130</f>
        <v>15</v>
      </c>
      <c r="F30" s="129">
        <f>base!J130</f>
        <v>10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12</v>
      </c>
      <c r="D31" s="129">
        <f>base!H131</f>
        <v>6</v>
      </c>
      <c r="E31" s="129">
        <f>base!I131</f>
        <v>10</v>
      </c>
      <c r="F31" s="129">
        <f>base!J131</f>
        <v>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4</v>
      </c>
      <c r="C32" s="129">
        <f>base!G132</f>
        <v>1</v>
      </c>
      <c r="D32" s="129">
        <f>base!H132</f>
        <v>6</v>
      </c>
      <c r="E32" s="129">
        <f>base!I132</f>
        <v>15</v>
      </c>
      <c r="F32" s="129">
        <f>base!J132</f>
        <v>12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7</v>
      </c>
      <c r="C33" s="129">
        <f>base!G133</f>
        <v>12</v>
      </c>
      <c r="D33" s="129">
        <f>base!H133</f>
        <v>1</v>
      </c>
      <c r="E33" s="129">
        <f>base!I133</f>
        <v>15</v>
      </c>
      <c r="F33" s="129">
        <f>base!J133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4</v>
      </c>
      <c r="C34" s="129">
        <f>base!G134</f>
        <v>6</v>
      </c>
      <c r="D34" s="129">
        <f>base!H134</f>
        <v>7</v>
      </c>
      <c r="E34" s="129">
        <f>base!I134</f>
        <v>10</v>
      </c>
      <c r="F34" s="129">
        <f>base!J134</f>
        <v>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</v>
      </c>
      <c r="C35" s="129">
        <f>base!G135</f>
        <v>5</v>
      </c>
      <c r="D35" s="129">
        <f>base!H135</f>
        <v>6</v>
      </c>
      <c r="E35" s="129">
        <f>base!I135</f>
        <v>15</v>
      </c>
      <c r="F35" s="129">
        <f>base!J135</f>
        <v>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4</v>
      </c>
      <c r="C36" s="129">
        <f>base!G136</f>
        <v>10</v>
      </c>
      <c r="D36" s="129">
        <f>base!H136</f>
        <v>1</v>
      </c>
      <c r="E36" s="129">
        <f>base!I136</f>
        <v>15</v>
      </c>
      <c r="F36" s="129">
        <f>base!J136</f>
        <v>14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2</v>
      </c>
      <c r="C37" s="129">
        <f>base!G137</f>
        <v>12</v>
      </c>
      <c r="D37" s="129">
        <f>base!H137</f>
        <v>6</v>
      </c>
      <c r="E37" s="129">
        <f>base!I137</f>
        <v>5</v>
      </c>
      <c r="F37" s="129">
        <f>base!J137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10</v>
      </c>
      <c r="D38" s="129">
        <f>base!H138</f>
        <v>4</v>
      </c>
      <c r="E38" s="129">
        <f>base!I138</f>
        <v>8</v>
      </c>
      <c r="F38" s="129">
        <f>base!J138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15</v>
      </c>
      <c r="C39" s="129">
        <f>base!G139</f>
        <v>2</v>
      </c>
      <c r="D39" s="129">
        <f>base!H139</f>
        <v>1</v>
      </c>
      <c r="E39" s="129">
        <f>base!I139</f>
        <v>6</v>
      </c>
      <c r="F39" s="129">
        <f>base!J139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15</v>
      </c>
      <c r="C40" s="129">
        <f>base!G140</f>
        <v>3</v>
      </c>
      <c r="D40" s="129">
        <f>base!H140</f>
        <v>2</v>
      </c>
      <c r="E40" s="129">
        <f>base!I140</f>
        <v>10</v>
      </c>
      <c r="F40" s="129">
        <f>base!J140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7</v>
      </c>
      <c r="C41" s="129">
        <f>base!G141</f>
        <v>12</v>
      </c>
      <c r="D41" s="129">
        <f>base!H141</f>
        <v>1</v>
      </c>
      <c r="E41" s="129">
        <f>base!I141</f>
        <v>15</v>
      </c>
      <c r="F41" s="129">
        <f>base!J141</f>
        <v>14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4</v>
      </c>
      <c r="C42" s="129">
        <f>base!G142</f>
        <v>12</v>
      </c>
      <c r="D42" s="129">
        <f>base!H142</f>
        <v>1</v>
      </c>
      <c r="E42" s="129">
        <f>base!I142</f>
        <v>14</v>
      </c>
      <c r="F42" s="129">
        <f>base!J142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12</v>
      </c>
      <c r="C43" s="129">
        <f>base!G143</f>
        <v>4</v>
      </c>
      <c r="D43" s="129">
        <f>base!H143</f>
        <v>6</v>
      </c>
      <c r="E43" s="129">
        <f>base!I143</f>
        <v>1</v>
      </c>
      <c r="F43" s="129">
        <f>base!J143</f>
        <v>14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</v>
      </c>
      <c r="C44" s="129">
        <f>base!G144</f>
        <v>7</v>
      </c>
      <c r="D44" s="129">
        <f>base!H144</f>
        <v>12</v>
      </c>
      <c r="E44" s="129">
        <f>base!I144</f>
        <v>15</v>
      </c>
      <c r="F44" s="129">
        <f>base!J144</f>
        <v>14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14</v>
      </c>
      <c r="C45" s="129">
        <f>base!G145</f>
        <v>1</v>
      </c>
      <c r="D45" s="129">
        <f>base!H145</f>
        <v>3</v>
      </c>
      <c r="E45" s="129">
        <f>base!I145</f>
        <v>12</v>
      </c>
      <c r="F45" s="129">
        <f>base!J145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12</v>
      </c>
      <c r="C46" s="129">
        <f>base!G146</f>
        <v>1</v>
      </c>
      <c r="D46" s="129">
        <f>base!H146</f>
        <v>10</v>
      </c>
      <c r="E46" s="129">
        <f>base!I146</f>
        <v>5</v>
      </c>
      <c r="F46" s="129">
        <f>base!J146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2</v>
      </c>
      <c r="C47" s="129">
        <f>base!G147</f>
        <v>3</v>
      </c>
      <c r="D47" s="129">
        <f>base!H147</f>
        <v>1</v>
      </c>
      <c r="E47" s="129">
        <f>base!I147</f>
        <v>6</v>
      </c>
      <c r="F47" s="129">
        <f>base!J147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6</v>
      </c>
      <c r="C48" s="129">
        <f>base!G148</f>
        <v>3</v>
      </c>
      <c r="D48" s="129">
        <f>base!H148</f>
        <v>5</v>
      </c>
      <c r="E48" s="129">
        <f>base!I148</f>
        <v>4</v>
      </c>
      <c r="F48" s="129">
        <f>base!J148</f>
        <v>15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10</v>
      </c>
      <c r="C49" s="129">
        <f>base!G149</f>
        <v>11</v>
      </c>
      <c r="D49" s="129">
        <f>base!H149</f>
        <v>6</v>
      </c>
      <c r="E49" s="129">
        <f>base!I149</f>
        <v>14</v>
      </c>
      <c r="F49" s="129">
        <f>base!J149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7</v>
      </c>
      <c r="D50" s="129">
        <f>base!H150</f>
        <v>12</v>
      </c>
      <c r="E50" s="129">
        <f>base!I150</f>
        <v>15</v>
      </c>
      <c r="F50" s="129">
        <f>base!J150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2</v>
      </c>
      <c r="C51" s="129">
        <f>base!G151</f>
        <v>1</v>
      </c>
      <c r="D51" s="129">
        <f>base!H151</f>
        <v>3</v>
      </c>
      <c r="E51" s="129">
        <f>base!I151</f>
        <v>6</v>
      </c>
      <c r="F51" s="129">
        <f>base!J151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base!Z127</f>
        <v>12</v>
      </c>
      <c r="C2" s="129">
        <f>base!AA127</f>
        <v>16</v>
      </c>
      <c r="D2" s="129">
        <f>base!AB115</f>
        <v>7</v>
      </c>
      <c r="E2" s="129">
        <f>base!AC140</f>
        <v>6</v>
      </c>
      <c r="F2" s="129">
        <f>base!AD140</f>
        <v>12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base!Z128</f>
        <v>16</v>
      </c>
      <c r="C3" s="129">
        <f>base!AA128</f>
        <v>11</v>
      </c>
      <c r="D3" s="129">
        <f>base!AB116</f>
        <v>11</v>
      </c>
      <c r="E3" s="129">
        <f>base!AC141</f>
        <v>16</v>
      </c>
      <c r="F3" s="129">
        <f>base!AD141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base!Z129</f>
        <v>13</v>
      </c>
      <c r="C4" s="129">
        <f>base!AA129</f>
        <v>16</v>
      </c>
      <c r="D4" s="129">
        <f>base!AB117</f>
        <v>15</v>
      </c>
      <c r="E4" s="129">
        <f>base!AC142</f>
        <v>13</v>
      </c>
      <c r="F4" s="129">
        <f>base!AD142</f>
        <v>3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base!Z130</f>
        <v>12</v>
      </c>
      <c r="C5" s="129">
        <f>base!AA130</f>
        <v>13</v>
      </c>
      <c r="D5" s="129">
        <f>base!AB118</f>
        <v>14</v>
      </c>
      <c r="E5" s="129">
        <f>base!AC143</f>
        <v>3</v>
      </c>
      <c r="F5" s="129">
        <f>base!AD143</f>
        <v>13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base!Z131</f>
        <v>13</v>
      </c>
      <c r="C6" s="129">
        <f>base!AA131</f>
        <v>12</v>
      </c>
      <c r="D6" s="129">
        <f>base!AB119</f>
        <v>12</v>
      </c>
      <c r="E6" s="129">
        <f>base!AC144</f>
        <v>10</v>
      </c>
      <c r="F6" s="129">
        <f>base!AD144</f>
        <v>16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base!Z132</f>
        <v>16</v>
      </c>
      <c r="C7" s="129">
        <f>base!AA132</f>
        <v>11</v>
      </c>
      <c r="D7" s="129">
        <f>base!AB120</f>
        <v>11</v>
      </c>
      <c r="E7" s="129">
        <f>base!AC145</f>
        <v>5</v>
      </c>
      <c r="F7" s="129">
        <f>base!AD145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base!Z133</f>
        <v>12</v>
      </c>
      <c r="C8" s="129">
        <f>base!AA133</f>
        <v>11</v>
      </c>
      <c r="D8" s="129">
        <f>base!AB121</f>
        <v>11</v>
      </c>
      <c r="E8" s="129">
        <f>base!AC146</f>
        <v>3</v>
      </c>
      <c r="F8" s="129">
        <f>base!AD146</f>
        <v>10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base!Z134</f>
        <v>12</v>
      </c>
      <c r="C9" s="129">
        <f>base!AA134</f>
        <v>14</v>
      </c>
      <c r="D9" s="129">
        <f>base!AB122</f>
        <v>4</v>
      </c>
      <c r="E9" s="129">
        <f>base!AC147</f>
        <v>11</v>
      </c>
      <c r="F9" s="129">
        <f>base!AD147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base!Z135</f>
        <v>13</v>
      </c>
      <c r="C10" s="129">
        <f>base!AA135</f>
        <v>12</v>
      </c>
      <c r="D10" s="129">
        <f>base!AB123</f>
        <v>11</v>
      </c>
      <c r="E10" s="129">
        <f>base!AC148</f>
        <v>15</v>
      </c>
      <c r="F10" s="129">
        <f>base!AD148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base!Z136</f>
        <v>12</v>
      </c>
      <c r="C11" s="129">
        <f>base!AA136</f>
        <v>11</v>
      </c>
      <c r="D11" s="129">
        <f>base!AB124</f>
        <v>13</v>
      </c>
      <c r="E11" s="129">
        <f>base!AC149</f>
        <v>1</v>
      </c>
      <c r="F11" s="129">
        <f>base!AD149</f>
        <v>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base!Z137</f>
        <v>16</v>
      </c>
      <c r="C12" s="129">
        <f>base!AA137</f>
        <v>12</v>
      </c>
      <c r="D12" s="129">
        <f>base!AB125</f>
        <v>11</v>
      </c>
      <c r="E12" s="129">
        <f>base!AC150</f>
        <v>12</v>
      </c>
      <c r="F12" s="129">
        <f>base!AD150</f>
        <v>16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base!Z138</f>
        <v>10</v>
      </c>
      <c r="C13" s="129">
        <f>base!AA138</f>
        <v>15</v>
      </c>
      <c r="D13" s="129">
        <f>base!AB126</f>
        <v>13</v>
      </c>
      <c r="E13" s="129">
        <f>base!AC151</f>
        <v>11</v>
      </c>
      <c r="F13" s="129">
        <f>base!AD151</f>
        <v>10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base!Z139</f>
        <v>16</v>
      </c>
      <c r="C14" s="129">
        <f>base!AA139</f>
        <v>13</v>
      </c>
      <c r="D14" s="129">
        <f>base!AB127</f>
        <v>11</v>
      </c>
      <c r="E14" s="129">
        <f>base!AC102</f>
        <v>10</v>
      </c>
      <c r="F14" s="129">
        <f>base!AD102</f>
        <v>14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base!Z140</f>
        <v>13</v>
      </c>
      <c r="C15" s="129">
        <f>base!AA140</f>
        <v>10</v>
      </c>
      <c r="D15" s="129">
        <f>base!AB128</f>
        <v>5</v>
      </c>
      <c r="E15" s="129">
        <f>base!AC103</f>
        <v>2</v>
      </c>
      <c r="F15" s="129">
        <f>base!AD103</f>
        <v>10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base!Z141</f>
        <v>13</v>
      </c>
      <c r="C16" s="129">
        <f>base!AA141</f>
        <v>12</v>
      </c>
      <c r="D16" s="129">
        <f>base!AB129</f>
        <v>3</v>
      </c>
      <c r="E16" s="129">
        <f>base!AC104</f>
        <v>14</v>
      </c>
      <c r="F16" s="129">
        <f>base!AD104</f>
        <v>16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base!Z142</f>
        <v>11</v>
      </c>
      <c r="C17" s="129">
        <f>base!AA142</f>
        <v>16</v>
      </c>
      <c r="D17" s="129">
        <f>base!AB130</f>
        <v>16</v>
      </c>
      <c r="E17" s="129">
        <f>base!AC105</f>
        <v>2</v>
      </c>
      <c r="F17" s="129">
        <f>base!AD105</f>
        <v>10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base!Z143</f>
        <v>16</v>
      </c>
      <c r="C18" s="129">
        <f>base!AA143</f>
        <v>6</v>
      </c>
      <c r="D18" s="129">
        <f>base!AB131</f>
        <v>11</v>
      </c>
      <c r="E18" s="129">
        <f>base!AC106</f>
        <v>12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base!Z144</f>
        <v>12</v>
      </c>
      <c r="C19" s="129">
        <f>base!AA144</f>
        <v>11</v>
      </c>
      <c r="D19" s="129">
        <f>base!AB132</f>
        <v>12</v>
      </c>
      <c r="E19" s="129">
        <f>base!AC107</f>
        <v>2</v>
      </c>
      <c r="F19" s="129">
        <f>base!AD107</f>
        <v>10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base!Z145</f>
        <v>13</v>
      </c>
      <c r="C20" s="129">
        <f>base!AA145</f>
        <v>16</v>
      </c>
      <c r="D20" s="129">
        <f>base!AB133</f>
        <v>13</v>
      </c>
      <c r="E20" s="129">
        <f>base!AC108</f>
        <v>10</v>
      </c>
      <c r="F20" s="129">
        <f>base!AD108</f>
        <v>16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base!Z146</f>
        <v>16</v>
      </c>
      <c r="C21" s="129">
        <f>base!AA146</f>
        <v>11</v>
      </c>
      <c r="D21" s="129">
        <f>base!AB134</f>
        <v>10</v>
      </c>
      <c r="E21" s="129">
        <f>base!AC109</f>
        <v>12</v>
      </c>
      <c r="F21" s="129">
        <f>base!AD109</f>
        <v>16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base!Z147</f>
        <v>1</v>
      </c>
      <c r="C22" s="129">
        <f>base!AA147</f>
        <v>13</v>
      </c>
      <c r="D22" s="129">
        <f>base!AB135</f>
        <v>16</v>
      </c>
      <c r="E22" s="129">
        <f>base!AC110</f>
        <v>11</v>
      </c>
      <c r="F22" s="129">
        <f>base!AD110</f>
        <v>10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base!Z148</f>
        <v>16</v>
      </c>
      <c r="C23" s="129">
        <f>base!AA148</f>
        <v>11</v>
      </c>
      <c r="D23" s="129">
        <f>base!AB136</f>
        <v>15</v>
      </c>
      <c r="E23" s="129">
        <f>base!AC111</f>
        <v>16</v>
      </c>
      <c r="F23" s="129">
        <f>base!AD111</f>
        <v>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base!Z149</f>
        <v>16</v>
      </c>
      <c r="C24" s="129">
        <f>base!AA149</f>
        <v>11</v>
      </c>
      <c r="D24" s="129">
        <f>base!AB137</f>
        <v>13</v>
      </c>
      <c r="E24" s="129">
        <f>base!AC112</f>
        <v>10</v>
      </c>
      <c r="F24" s="129">
        <f>base!AD112</f>
        <v>12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base!Z150</f>
        <v>13</v>
      </c>
      <c r="C25" s="129">
        <f>base!AA150</f>
        <v>11</v>
      </c>
      <c r="D25" s="129">
        <f>base!AB138</f>
        <v>12</v>
      </c>
      <c r="E25" s="129">
        <f>base!AC113</f>
        <v>4</v>
      </c>
      <c r="F25" s="129">
        <f>base!AD113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base!Z151</f>
        <v>13</v>
      </c>
      <c r="C26" s="129">
        <f>base!AA151</f>
        <v>16</v>
      </c>
      <c r="D26" s="129">
        <f>base!AB139</f>
        <v>12</v>
      </c>
      <c r="E26" s="129">
        <f>base!AC114</f>
        <v>3</v>
      </c>
      <c r="F26" s="129">
        <f>base!AD114</f>
        <v>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base!Z102</f>
        <v>13</v>
      </c>
      <c r="C27" s="129">
        <f>base!AA102</f>
        <v>12</v>
      </c>
      <c r="D27" s="129">
        <f>base!AB140</f>
        <v>16</v>
      </c>
      <c r="E27" s="129">
        <f>base!AC115</f>
        <v>5</v>
      </c>
      <c r="F27" s="129">
        <f>base!AD115</f>
        <v>1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base!Z103</f>
        <v>12</v>
      </c>
      <c r="C28" s="129">
        <f>base!AA103</f>
        <v>16</v>
      </c>
      <c r="D28" s="129">
        <f>base!AB141</f>
        <v>11</v>
      </c>
      <c r="E28" s="129">
        <f>base!AC116</f>
        <v>12</v>
      </c>
      <c r="F28" s="129">
        <f>base!AD116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base!Z104</f>
        <v>11</v>
      </c>
      <c r="C29" s="129">
        <f>base!AA104</f>
        <v>15</v>
      </c>
      <c r="D29" s="129">
        <f>base!AB142</f>
        <v>6</v>
      </c>
      <c r="E29" s="129">
        <f>base!AC117</f>
        <v>11</v>
      </c>
      <c r="F29" s="129">
        <f>base!AD117</f>
        <v>1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base!Z105</f>
        <v>1</v>
      </c>
      <c r="C30" s="129">
        <f>base!AA105</f>
        <v>17</v>
      </c>
      <c r="D30" s="129">
        <f>base!AB143</f>
        <v>11</v>
      </c>
      <c r="E30" s="129">
        <f>base!AC118</f>
        <v>13</v>
      </c>
      <c r="F30" s="129">
        <f>base!AD118</f>
        <v>2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base!Z106</f>
        <v>16</v>
      </c>
      <c r="C31" s="129">
        <f>base!AA106</f>
        <v>13</v>
      </c>
      <c r="D31" s="129">
        <f>base!AB144</f>
        <v>13</v>
      </c>
      <c r="E31" s="129">
        <f>base!AC119</f>
        <v>15</v>
      </c>
      <c r="F31" s="129">
        <f>base!AD119</f>
        <v>16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base!Z107</f>
        <v>12</v>
      </c>
      <c r="C32" s="129">
        <f>base!AA107</f>
        <v>16</v>
      </c>
      <c r="D32" s="129">
        <f>base!AB145</f>
        <v>17</v>
      </c>
      <c r="E32" s="129">
        <f>base!AC120</f>
        <v>12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base!Z108</f>
        <v>11</v>
      </c>
      <c r="C33" s="129">
        <f>base!AA108</f>
        <v>13</v>
      </c>
      <c r="D33" s="129">
        <f>base!AB146</f>
        <v>13</v>
      </c>
      <c r="E33" s="129">
        <f>base!AC121</f>
        <v>16</v>
      </c>
      <c r="F33" s="129">
        <f>base!AD121</f>
        <v>3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base!Z109</f>
        <v>13</v>
      </c>
      <c r="C34" s="129">
        <f>base!AA109</f>
        <v>11</v>
      </c>
      <c r="D34" s="129">
        <f>base!AB147</f>
        <v>16</v>
      </c>
      <c r="E34" s="129">
        <f>base!AC122</f>
        <v>12</v>
      </c>
      <c r="F34" s="129">
        <f>base!AD122</f>
        <v>11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base!Z110</f>
        <v>13</v>
      </c>
      <c r="C35" s="129">
        <f>base!AA110</f>
        <v>16</v>
      </c>
      <c r="D35" s="129">
        <f>base!AB148</f>
        <v>10</v>
      </c>
      <c r="E35" s="129">
        <f>base!AC123</f>
        <v>16</v>
      </c>
      <c r="F35" s="129">
        <f>base!AD123</f>
        <v>3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base!Z111</f>
        <v>10</v>
      </c>
      <c r="C36" s="129">
        <f>base!AA111</f>
        <v>18</v>
      </c>
      <c r="D36" s="129">
        <f>base!AB149</f>
        <v>13</v>
      </c>
      <c r="E36" s="129">
        <f>base!AC124</f>
        <v>16</v>
      </c>
      <c r="F36" s="129">
        <f>base!AD124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base!Z112</f>
        <v>13</v>
      </c>
      <c r="C37" s="129">
        <f>base!AA112</f>
        <v>11</v>
      </c>
      <c r="D37" s="129">
        <f>base!AB150</f>
        <v>10</v>
      </c>
      <c r="E37" s="129">
        <f>base!AC125</f>
        <v>13</v>
      </c>
      <c r="F37" s="129">
        <f>base!AD125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base!Z113</f>
        <v>5</v>
      </c>
      <c r="C38" s="129">
        <f>base!AA113</f>
        <v>7</v>
      </c>
      <c r="D38" s="129">
        <f>base!AB151</f>
        <v>1</v>
      </c>
      <c r="E38" s="129">
        <f>base!AC126</f>
        <v>5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base!Z114</f>
        <v>1</v>
      </c>
      <c r="C39" s="129">
        <f>base!AA114</f>
        <v>16</v>
      </c>
      <c r="D39" s="129">
        <f>base!AB102</f>
        <v>15</v>
      </c>
      <c r="E39" s="129">
        <f>base!AC127</f>
        <v>5</v>
      </c>
      <c r="F39" s="129">
        <f>base!AD127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base!Z115</f>
        <v>13</v>
      </c>
      <c r="C40" s="129">
        <f>base!AA115</f>
        <v>16</v>
      </c>
      <c r="D40" s="129">
        <f>base!AB103</f>
        <v>18</v>
      </c>
      <c r="E40" s="129">
        <f>base!AC128</f>
        <v>13</v>
      </c>
      <c r="F40" s="129">
        <f>base!AD128</f>
        <v>1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base!Z116</f>
        <v>16</v>
      </c>
      <c r="C41" s="129">
        <f>base!AA116</f>
        <v>13</v>
      </c>
      <c r="D41" s="129">
        <f>base!AB104</f>
        <v>18</v>
      </c>
      <c r="E41" s="129">
        <f>base!AC129</f>
        <v>1</v>
      </c>
      <c r="F41" s="129">
        <f>base!AD129</f>
        <v>11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base!Z117</f>
        <v>16</v>
      </c>
      <c r="C42" s="129">
        <f>base!AA117</f>
        <v>6</v>
      </c>
      <c r="D42" s="129">
        <f>base!AB105</f>
        <v>15</v>
      </c>
      <c r="E42" s="129">
        <f>base!AC130</f>
        <v>15</v>
      </c>
      <c r="F42" s="129">
        <f>base!AD130</f>
        <v>3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base!Z118</f>
        <v>17</v>
      </c>
      <c r="C43" s="129">
        <f>base!AA118</f>
        <v>18</v>
      </c>
      <c r="D43" s="129">
        <f>base!AB106</f>
        <v>1</v>
      </c>
      <c r="E43" s="129">
        <f>base!AC131</f>
        <v>16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base!Z119</f>
        <v>11</v>
      </c>
      <c r="C44" s="129">
        <f>base!AA119</f>
        <v>14</v>
      </c>
      <c r="D44" s="129">
        <f>base!AB107</f>
        <v>18</v>
      </c>
      <c r="E44" s="129">
        <f>base!AC132</f>
        <v>13</v>
      </c>
      <c r="F44" s="129">
        <f>base!AD132</f>
        <v>10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base!Z120</f>
        <v>13</v>
      </c>
      <c r="C45" s="129">
        <f>base!AA120</f>
        <v>16</v>
      </c>
      <c r="D45" s="129">
        <f>base!AB108</f>
        <v>12</v>
      </c>
      <c r="E45" s="129">
        <f>base!AC133</f>
        <v>16</v>
      </c>
      <c r="F45" s="129">
        <f>base!AD133</f>
        <v>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base!Z121</f>
        <v>12</v>
      </c>
      <c r="C46" s="129">
        <f>base!AA121</f>
        <v>13</v>
      </c>
      <c r="D46" s="129">
        <f>base!AB109</f>
        <v>10</v>
      </c>
      <c r="E46" s="129">
        <f>base!AC134</f>
        <v>13</v>
      </c>
      <c r="F46" s="129">
        <f>base!AD134</f>
        <v>15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base!Z122</f>
        <v>16</v>
      </c>
      <c r="C47" s="129">
        <f>base!AA122</f>
        <v>1</v>
      </c>
      <c r="D47" s="129">
        <f>base!AB110</f>
        <v>1</v>
      </c>
      <c r="E47" s="129">
        <f>base!AC135</f>
        <v>10</v>
      </c>
      <c r="F47" s="129">
        <f>base!AD135</f>
        <v>14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base!Z123</f>
        <v>12</v>
      </c>
      <c r="C48" s="129">
        <f>base!AA123</f>
        <v>13</v>
      </c>
      <c r="D48" s="129">
        <f>base!AB111</f>
        <v>11</v>
      </c>
      <c r="E48" s="129">
        <f>base!AC136</f>
        <v>13</v>
      </c>
      <c r="F48" s="129">
        <f>base!AD136</f>
        <v>1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base!Z124</f>
        <v>11</v>
      </c>
      <c r="C49" s="129">
        <f>base!AA124</f>
        <v>1</v>
      </c>
      <c r="D49" s="129">
        <f>base!AB112</f>
        <v>16</v>
      </c>
      <c r="E49" s="129">
        <f>base!AC137</f>
        <v>11</v>
      </c>
      <c r="F49" s="129">
        <f>base!AD137</f>
        <v>3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base!Z125</f>
        <v>16</v>
      </c>
      <c r="C50" s="129">
        <f>base!AA125</f>
        <v>1</v>
      </c>
      <c r="D50" s="129">
        <f>base!AB113</f>
        <v>13</v>
      </c>
      <c r="E50" s="129">
        <f>base!AC138</f>
        <v>16</v>
      </c>
      <c r="F50" s="129">
        <f>base!AD138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base!Z126</f>
        <v>12</v>
      </c>
      <c r="C51" s="129">
        <f>base!AA126</f>
        <v>16</v>
      </c>
      <c r="D51" s="129">
        <f>base!AB114</f>
        <v>13</v>
      </c>
      <c r="E51" s="129">
        <f>base!AC139</f>
        <v>6</v>
      </c>
      <c r="F51" s="129">
        <f>base!AD139</f>
        <v>11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M2:M51 B2:K51">
    <cfRule type="cellIs" dxfId="409" priority="36" operator="equal">
      <formula>$AE$5</formula>
    </cfRule>
    <cfRule type="cellIs" dxfId="408" priority="37" operator="equal">
      <formula>$AD$5</formula>
    </cfRule>
    <cfRule type="cellIs" dxfId="407" priority="38" operator="equal">
      <formula>$AC$5</formula>
    </cfRule>
    <cfRule type="cellIs" dxfId="406" priority="39" operator="equal">
      <formula>$AB$5</formula>
    </cfRule>
    <cfRule type="cellIs" dxfId="405" priority="40" operator="equal">
      <formula>$AA$5</formula>
    </cfRule>
  </conditionalFormatting>
  <conditionalFormatting sqref="T2:U51">
    <cfRule type="cellIs" dxfId="404" priority="11" operator="equal">
      <formula>$AE$5</formula>
    </cfRule>
    <cfRule type="cellIs" dxfId="403" priority="12" operator="equal">
      <formula>$AD$5</formula>
    </cfRule>
    <cfRule type="cellIs" dxfId="402" priority="13" operator="equal">
      <formula>$AC$5</formula>
    </cfRule>
    <cfRule type="cellIs" dxfId="401" priority="14" operator="equal">
      <formula>$AB$5</formula>
    </cfRule>
    <cfRule type="cellIs" dxfId="4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9" sqref="R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base!AA133</f>
        <v>11</v>
      </c>
      <c r="D2" s="129">
        <f>base!AB120</f>
        <v>11</v>
      </c>
      <c r="E2" s="129">
        <f>base!AC120</f>
        <v>12</v>
      </c>
      <c r="F2" s="129">
        <f>base!AD139</f>
        <v>11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base!AA134</f>
        <v>14</v>
      </c>
      <c r="D3" s="129">
        <f>base!AB121</f>
        <v>11</v>
      </c>
      <c r="E3" s="129">
        <f>base!AC121</f>
        <v>16</v>
      </c>
      <c r="F3" s="129">
        <f>base!AD140</f>
        <v>12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base!AA135</f>
        <v>12</v>
      </c>
      <c r="D4" s="129">
        <f>base!AB122</f>
        <v>4</v>
      </c>
      <c r="E4" s="129">
        <f>base!AC122</f>
        <v>12</v>
      </c>
      <c r="F4" s="129">
        <f>base!AD141</f>
        <v>3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base!AA136</f>
        <v>11</v>
      </c>
      <c r="D5" s="129">
        <f>base!AB123</f>
        <v>11</v>
      </c>
      <c r="E5" s="129">
        <f>base!AC123</f>
        <v>16</v>
      </c>
      <c r="F5" s="129">
        <f>base!AD142</f>
        <v>3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base!AA137</f>
        <v>12</v>
      </c>
      <c r="D6" s="129">
        <f>base!AB124</f>
        <v>13</v>
      </c>
      <c r="E6" s="129">
        <f>base!AC124</f>
        <v>16</v>
      </c>
      <c r="F6" s="129">
        <f>base!AD143</f>
        <v>13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base!AA138</f>
        <v>15</v>
      </c>
      <c r="D7" s="129">
        <f>base!AB125</f>
        <v>11</v>
      </c>
      <c r="E7" s="129">
        <f>base!AC125</f>
        <v>13</v>
      </c>
      <c r="F7" s="129">
        <f>base!AD144</f>
        <v>16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base!AA139</f>
        <v>13</v>
      </c>
      <c r="D8" s="129">
        <f>base!AB126</f>
        <v>13</v>
      </c>
      <c r="E8" s="129">
        <f>base!AC126</f>
        <v>5</v>
      </c>
      <c r="F8" s="129">
        <f>base!AD145</f>
        <v>10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base!AA140</f>
        <v>10</v>
      </c>
      <c r="D9" s="129">
        <f>base!AB127</f>
        <v>11</v>
      </c>
      <c r="E9" s="129">
        <f>base!AC127</f>
        <v>5</v>
      </c>
      <c r="F9" s="129">
        <f>base!AD146</f>
        <v>10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base!AA141</f>
        <v>12</v>
      </c>
      <c r="D10" s="129">
        <f>base!AB128</f>
        <v>5</v>
      </c>
      <c r="E10" s="129">
        <f>base!AC128</f>
        <v>13</v>
      </c>
      <c r="F10" s="129">
        <f>base!AD147</f>
        <v>12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base!AA142</f>
        <v>16</v>
      </c>
      <c r="D11" s="129">
        <f>base!AB129</f>
        <v>3</v>
      </c>
      <c r="E11" s="129">
        <f>base!AC129</f>
        <v>1</v>
      </c>
      <c r="F11" s="129">
        <f>base!AD148</f>
        <v>12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base!AA143</f>
        <v>6</v>
      </c>
      <c r="D12" s="129">
        <f>base!AB130</f>
        <v>16</v>
      </c>
      <c r="E12" s="129">
        <f>base!AC130</f>
        <v>15</v>
      </c>
      <c r="F12" s="129">
        <f>base!AD149</f>
        <v>2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base!AA144</f>
        <v>11</v>
      </c>
      <c r="D13" s="129">
        <f>base!AB131</f>
        <v>11</v>
      </c>
      <c r="E13" s="129">
        <f>base!AC131</f>
        <v>16</v>
      </c>
      <c r="F13" s="129">
        <f>base!AD150</f>
        <v>16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base!AA145</f>
        <v>16</v>
      </c>
      <c r="D14" s="129">
        <f>base!AB132</f>
        <v>12</v>
      </c>
      <c r="E14" s="129">
        <f>base!AC132</f>
        <v>13</v>
      </c>
      <c r="F14" s="129">
        <f>base!AD151</f>
        <v>10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base!AA146</f>
        <v>11</v>
      </c>
      <c r="D15" s="129">
        <f>base!AB133</f>
        <v>13</v>
      </c>
      <c r="E15" s="129">
        <f>base!AC133</f>
        <v>16</v>
      </c>
      <c r="F15" s="129">
        <f>base!AD102</f>
        <v>14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base!AA147</f>
        <v>13</v>
      </c>
      <c r="D16" s="129">
        <f>base!AB134</f>
        <v>10</v>
      </c>
      <c r="E16" s="129">
        <f>base!AC134</f>
        <v>13</v>
      </c>
      <c r="F16" s="129">
        <f>base!AD103</f>
        <v>10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base!AA148</f>
        <v>11</v>
      </c>
      <c r="D17" s="129">
        <f>base!AB135</f>
        <v>16</v>
      </c>
      <c r="E17" s="129">
        <f>base!AC135</f>
        <v>10</v>
      </c>
      <c r="F17" s="129">
        <f>base!AD104</f>
        <v>16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base!AA149</f>
        <v>11</v>
      </c>
      <c r="D18" s="129">
        <f>base!AB136</f>
        <v>15</v>
      </c>
      <c r="E18" s="129">
        <f>base!AC136</f>
        <v>13</v>
      </c>
      <c r="F18" s="129">
        <f>base!AD105</f>
        <v>10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base!AA150</f>
        <v>11</v>
      </c>
      <c r="D19" s="129">
        <f>base!AB137</f>
        <v>13</v>
      </c>
      <c r="E19" s="129">
        <f>base!AC137</f>
        <v>11</v>
      </c>
      <c r="F19" s="129">
        <f>base!AD106</f>
        <v>15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base!AA151</f>
        <v>16</v>
      </c>
      <c r="D20" s="129">
        <f>base!AB138</f>
        <v>12</v>
      </c>
      <c r="E20" s="129">
        <f>base!AC138</f>
        <v>16</v>
      </c>
      <c r="F20" s="129">
        <f>base!AD107</f>
        <v>10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base!AA102</f>
        <v>12</v>
      </c>
      <c r="D21" s="129">
        <f>base!AB139</f>
        <v>12</v>
      </c>
      <c r="E21" s="129">
        <f>base!AC139</f>
        <v>6</v>
      </c>
      <c r="F21" s="129">
        <f>base!AD108</f>
        <v>16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base!AA103</f>
        <v>16</v>
      </c>
      <c r="D22" s="129">
        <f>base!AB140</f>
        <v>16</v>
      </c>
      <c r="E22" s="129">
        <f>base!AC140</f>
        <v>6</v>
      </c>
      <c r="F22" s="129">
        <f>base!AD109</f>
        <v>16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base!AA104</f>
        <v>15</v>
      </c>
      <c r="D23" s="129">
        <f>base!AB141</f>
        <v>11</v>
      </c>
      <c r="E23" s="129">
        <f>base!AC141</f>
        <v>16</v>
      </c>
      <c r="F23" s="129">
        <f>base!AD110</f>
        <v>10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base!AA105</f>
        <v>17</v>
      </c>
      <c r="D24" s="129">
        <f>base!AB142</f>
        <v>6</v>
      </c>
      <c r="E24" s="129">
        <f>base!AC142</f>
        <v>13</v>
      </c>
      <c r="F24" s="129">
        <f>base!AD111</f>
        <v>3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base!AA106</f>
        <v>13</v>
      </c>
      <c r="D25" s="129">
        <f>base!AB143</f>
        <v>11</v>
      </c>
      <c r="E25" s="129">
        <f>base!AC143</f>
        <v>3</v>
      </c>
      <c r="F25" s="129">
        <f>base!AD112</f>
        <v>12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base!AA107</f>
        <v>16</v>
      </c>
      <c r="D26" s="129">
        <f>base!AB144</f>
        <v>13</v>
      </c>
      <c r="E26" s="129">
        <f>base!AC144</f>
        <v>10</v>
      </c>
      <c r="F26" s="129">
        <f>base!AD113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base!AA108</f>
        <v>13</v>
      </c>
      <c r="D27" s="129">
        <f>base!AB145</f>
        <v>17</v>
      </c>
      <c r="E27" s="129">
        <f>base!AC145</f>
        <v>5</v>
      </c>
      <c r="F27" s="129">
        <f>base!AD114</f>
        <v>5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base!AA109</f>
        <v>11</v>
      </c>
      <c r="D28" s="129">
        <f>base!AB146</f>
        <v>13</v>
      </c>
      <c r="E28" s="129">
        <f>base!AC146</f>
        <v>3</v>
      </c>
      <c r="F28" s="129">
        <f>base!AD115</f>
        <v>1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base!AA110</f>
        <v>16</v>
      </c>
      <c r="D29" s="129">
        <f>base!AB147</f>
        <v>16</v>
      </c>
      <c r="E29" s="129">
        <f>base!AC147</f>
        <v>11</v>
      </c>
      <c r="F29" s="129">
        <f>base!AD116</f>
        <v>1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base!AA111</f>
        <v>18</v>
      </c>
      <c r="D30" s="129">
        <f>base!AB148</f>
        <v>10</v>
      </c>
      <c r="E30" s="129">
        <f>base!AC148</f>
        <v>15</v>
      </c>
      <c r="F30" s="129">
        <f>base!AD117</f>
        <v>1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base!AA112</f>
        <v>11</v>
      </c>
      <c r="D31" s="129">
        <f>base!AB149</f>
        <v>13</v>
      </c>
      <c r="E31" s="129">
        <f>base!AC149</f>
        <v>1</v>
      </c>
      <c r="F31" s="129">
        <f>base!AD118</f>
        <v>2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base!AA113</f>
        <v>7</v>
      </c>
      <c r="D32" s="129">
        <f>base!AB150</f>
        <v>10</v>
      </c>
      <c r="E32" s="129">
        <f>base!AC150</f>
        <v>12</v>
      </c>
      <c r="F32" s="129">
        <f>base!AD119</f>
        <v>16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base!AA114</f>
        <v>16</v>
      </c>
      <c r="D33" s="129">
        <f>base!AB151</f>
        <v>1</v>
      </c>
      <c r="E33" s="129">
        <f>base!AC151</f>
        <v>11</v>
      </c>
      <c r="F33" s="129">
        <f>base!AD120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base!AA115</f>
        <v>16</v>
      </c>
      <c r="D34" s="129">
        <f>base!AB102</f>
        <v>15</v>
      </c>
      <c r="E34" s="129">
        <f>base!AC102</f>
        <v>10</v>
      </c>
      <c r="F34" s="129">
        <f>base!AD121</f>
        <v>3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base!AA116</f>
        <v>13</v>
      </c>
      <c r="D35" s="129">
        <f>base!AB103</f>
        <v>18</v>
      </c>
      <c r="E35" s="129">
        <f>base!AC103</f>
        <v>2</v>
      </c>
      <c r="F35" s="129">
        <f>base!AD122</f>
        <v>11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base!AA117</f>
        <v>6</v>
      </c>
      <c r="D36" s="129">
        <f>base!AB104</f>
        <v>18</v>
      </c>
      <c r="E36" s="129">
        <f>base!AC104</f>
        <v>14</v>
      </c>
      <c r="F36" s="129">
        <f>base!AD123</f>
        <v>3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base!AA118</f>
        <v>18</v>
      </c>
      <c r="D37" s="129">
        <f>base!AB105</f>
        <v>15</v>
      </c>
      <c r="E37" s="129">
        <f>base!AC105</f>
        <v>2</v>
      </c>
      <c r="F37" s="129">
        <f>base!AD124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base!AA119</f>
        <v>14</v>
      </c>
      <c r="D38" s="129">
        <f>base!AB106</f>
        <v>1</v>
      </c>
      <c r="E38" s="129">
        <f>base!AC106</f>
        <v>12</v>
      </c>
      <c r="F38" s="129">
        <f>base!AD125</f>
        <v>12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base!AA120</f>
        <v>16</v>
      </c>
      <c r="D39" s="129">
        <f>base!AB107</f>
        <v>18</v>
      </c>
      <c r="E39" s="129">
        <f>base!AC107</f>
        <v>2</v>
      </c>
      <c r="F39" s="129">
        <f>base!AD126</f>
        <v>1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base!AA121</f>
        <v>13</v>
      </c>
      <c r="D40" s="129">
        <f>base!AB108</f>
        <v>12</v>
      </c>
      <c r="E40" s="129">
        <f>base!AC108</f>
        <v>10</v>
      </c>
      <c r="F40" s="129">
        <f>base!AD127</f>
        <v>13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base!AA122</f>
        <v>1</v>
      </c>
      <c r="D41" s="129">
        <f>base!AB109</f>
        <v>10</v>
      </c>
      <c r="E41" s="129">
        <f>base!AC109</f>
        <v>12</v>
      </c>
      <c r="F41" s="129">
        <f>base!AD128</f>
        <v>1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base!AA123</f>
        <v>13</v>
      </c>
      <c r="D42" s="129">
        <f>base!AB110</f>
        <v>1</v>
      </c>
      <c r="E42" s="129">
        <f>base!AC110</f>
        <v>11</v>
      </c>
      <c r="F42" s="129">
        <f>base!AD129</f>
        <v>11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base!AA124</f>
        <v>1</v>
      </c>
      <c r="D43" s="129">
        <f>base!AB111</f>
        <v>11</v>
      </c>
      <c r="E43" s="129">
        <f>base!AC111</f>
        <v>16</v>
      </c>
      <c r="F43" s="129">
        <f>base!AD130</f>
        <v>3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base!AA125</f>
        <v>1</v>
      </c>
      <c r="D44" s="129">
        <f>base!AB112</f>
        <v>16</v>
      </c>
      <c r="E44" s="129">
        <f>base!AC112</f>
        <v>10</v>
      </c>
      <c r="F44" s="129">
        <f>base!AD131</f>
        <v>3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base!AA126</f>
        <v>16</v>
      </c>
      <c r="D45" s="129">
        <f>base!AB113</f>
        <v>13</v>
      </c>
      <c r="E45" s="129">
        <f>base!AC113</f>
        <v>4</v>
      </c>
      <c r="F45" s="129">
        <f>base!AD132</f>
        <v>10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base!AA127</f>
        <v>16</v>
      </c>
      <c r="D46" s="129">
        <f>base!AB114</f>
        <v>13</v>
      </c>
      <c r="E46" s="129">
        <f>base!AC114</f>
        <v>3</v>
      </c>
      <c r="F46" s="129">
        <f>base!AD133</f>
        <v>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base!AA128</f>
        <v>11</v>
      </c>
      <c r="D47" s="129">
        <f>base!AB115</f>
        <v>7</v>
      </c>
      <c r="E47" s="129">
        <f>base!AC115</f>
        <v>5</v>
      </c>
      <c r="F47" s="129">
        <f>base!AD134</f>
        <v>15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base!AA129</f>
        <v>16</v>
      </c>
      <c r="D48" s="129">
        <f>base!AB116</f>
        <v>11</v>
      </c>
      <c r="E48" s="129">
        <f>base!AC116</f>
        <v>12</v>
      </c>
      <c r="F48" s="129">
        <f>base!AD135</f>
        <v>14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base!AA130</f>
        <v>13</v>
      </c>
      <c r="D49" s="129">
        <f>base!AB117</f>
        <v>15</v>
      </c>
      <c r="E49" s="129">
        <f>base!AC117</f>
        <v>11</v>
      </c>
      <c r="F49" s="129">
        <f>base!AD136</f>
        <v>1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base!AA131</f>
        <v>12</v>
      </c>
      <c r="D50" s="129">
        <f>base!AB118</f>
        <v>14</v>
      </c>
      <c r="E50" s="129">
        <f>base!AC118</f>
        <v>13</v>
      </c>
      <c r="F50" s="129">
        <f>base!AD137</f>
        <v>3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base!AA132</f>
        <v>11</v>
      </c>
      <c r="D51" s="129">
        <f>base!AB119</f>
        <v>12</v>
      </c>
      <c r="E51" s="129">
        <f>base!AC119</f>
        <v>15</v>
      </c>
      <c r="F51" s="129">
        <f>base!AD138</f>
        <v>1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K51">
    <cfRule type="cellIs" dxfId="354" priority="36" operator="equal">
      <formula>$AE$5</formula>
    </cfRule>
    <cfRule type="cellIs" dxfId="353" priority="37" operator="equal">
      <formula>$AD$5</formula>
    </cfRule>
    <cfRule type="cellIs" dxfId="352" priority="38" operator="equal">
      <formula>$AC$5</formula>
    </cfRule>
    <cfRule type="cellIs" dxfId="351" priority="39" operator="equal">
      <formula>$AB$5</formula>
    </cfRule>
    <cfRule type="cellIs" dxfId="350" priority="40" operator="equal">
      <formula>$AA$5</formula>
    </cfRule>
  </conditionalFormatting>
  <conditionalFormatting sqref="T2:U51">
    <cfRule type="cellIs" dxfId="349" priority="11" operator="equal">
      <formula>$AE$5</formula>
    </cfRule>
    <cfRule type="cellIs" dxfId="348" priority="12" operator="equal">
      <formula>$AD$5</formula>
    </cfRule>
    <cfRule type="cellIs" dxfId="347" priority="13" operator="equal">
      <formula>$AC$5</formula>
    </cfRule>
    <cfRule type="cellIs" dxfId="346" priority="14" operator="equal">
      <formula>$AB$5</formula>
    </cfRule>
    <cfRule type="cellIs" dxfId="3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C2" sqref="C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base!D134</f>
        <v>5</v>
      </c>
      <c r="D2" s="129">
        <f>base!E134</f>
        <v>1</v>
      </c>
      <c r="E2" s="129">
        <f>base!F134</f>
        <v>4</v>
      </c>
      <c r="F2" s="129">
        <f>base!G116</f>
        <v>10</v>
      </c>
      <c r="G2" s="129">
        <f>base!H116</f>
        <v>1</v>
      </c>
      <c r="H2" s="129">
        <f>base!I137</f>
        <v>5</v>
      </c>
      <c r="I2" s="129">
        <f>base!J137</f>
        <v>10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base!D135</f>
        <v>3</v>
      </c>
      <c r="D3" s="129">
        <f>base!E135</f>
        <v>7</v>
      </c>
      <c r="E3" s="129">
        <f>base!F135</f>
        <v>1</v>
      </c>
      <c r="F3" s="129">
        <f>base!G117</f>
        <v>10</v>
      </c>
      <c r="G3" s="129">
        <f>base!H117</f>
        <v>3</v>
      </c>
      <c r="H3" s="129">
        <f>base!I138</f>
        <v>8</v>
      </c>
      <c r="I3" s="129">
        <f>base!J138</f>
        <v>14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base!D136</f>
        <v>2</v>
      </c>
      <c r="D4" s="129">
        <f>base!E136</f>
        <v>6</v>
      </c>
      <c r="E4" s="129">
        <f>base!F136</f>
        <v>4</v>
      </c>
      <c r="F4" s="129">
        <f>base!G118</f>
        <v>11</v>
      </c>
      <c r="G4" s="129">
        <f>base!H118</f>
        <v>12</v>
      </c>
      <c r="H4" s="129">
        <f>base!I139</f>
        <v>6</v>
      </c>
      <c r="I4" s="129">
        <f>base!J139</f>
        <v>10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base!D137</f>
        <v>3</v>
      </c>
      <c r="D5" s="129">
        <f>base!E137</f>
        <v>4</v>
      </c>
      <c r="E5" s="129">
        <f>base!F137</f>
        <v>2</v>
      </c>
      <c r="F5" s="129">
        <f>base!G119</f>
        <v>7</v>
      </c>
      <c r="G5" s="129">
        <f>base!H119</f>
        <v>14</v>
      </c>
      <c r="H5" s="129">
        <f>base!I140</f>
        <v>10</v>
      </c>
      <c r="I5" s="129">
        <f>base!J140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base!D138</f>
        <v>6</v>
      </c>
      <c r="D6" s="129">
        <f>base!E138</f>
        <v>3</v>
      </c>
      <c r="E6" s="129">
        <f>base!F138</f>
        <v>7</v>
      </c>
      <c r="F6" s="129">
        <f>base!G120</f>
        <v>1</v>
      </c>
      <c r="G6" s="129">
        <f>base!H120</f>
        <v>10</v>
      </c>
      <c r="H6" s="129">
        <f>base!I141</f>
        <v>15</v>
      </c>
      <c r="I6" s="129">
        <f>base!J141</f>
        <v>14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base!D139</f>
        <v>4</v>
      </c>
      <c r="D7" s="129">
        <f>base!E139</f>
        <v>3</v>
      </c>
      <c r="E7" s="129">
        <f>base!F139</f>
        <v>15</v>
      </c>
      <c r="F7" s="129">
        <f>base!G121</f>
        <v>12</v>
      </c>
      <c r="G7" s="129">
        <f>base!H121</f>
        <v>1</v>
      </c>
      <c r="H7" s="129">
        <f>base!I142</f>
        <v>14</v>
      </c>
      <c r="I7" s="129">
        <f>base!J142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base!D140</f>
        <v>1</v>
      </c>
      <c r="D8" s="129">
        <f>base!E140</f>
        <v>7</v>
      </c>
      <c r="E8" s="129">
        <f>base!F140</f>
        <v>15</v>
      </c>
      <c r="F8" s="129">
        <f>base!G122</f>
        <v>2</v>
      </c>
      <c r="G8" s="129">
        <f>base!H122</f>
        <v>4</v>
      </c>
      <c r="H8" s="129">
        <f>base!I143</f>
        <v>1</v>
      </c>
      <c r="I8" s="129">
        <f>base!J143</f>
        <v>14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base!D141</f>
        <v>3</v>
      </c>
      <c r="D9" s="129">
        <f>base!E141</f>
        <v>2</v>
      </c>
      <c r="E9" s="129">
        <f>base!F141</f>
        <v>7</v>
      </c>
      <c r="F9" s="129">
        <f>base!G123</f>
        <v>12</v>
      </c>
      <c r="G9" s="129">
        <f>base!H123</f>
        <v>1</v>
      </c>
      <c r="H9" s="129">
        <f>base!I144</f>
        <v>15</v>
      </c>
      <c r="I9" s="129">
        <f>base!J144</f>
        <v>14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base!D142</f>
        <v>7</v>
      </c>
      <c r="D10" s="129">
        <f>base!E142</f>
        <v>15</v>
      </c>
      <c r="E10" s="129">
        <f>base!F142</f>
        <v>4</v>
      </c>
      <c r="F10" s="129">
        <f>base!G124</f>
        <v>1</v>
      </c>
      <c r="G10" s="129">
        <f>base!H124</f>
        <v>15</v>
      </c>
      <c r="H10" s="129">
        <f>base!I145</f>
        <v>12</v>
      </c>
      <c r="I10" s="129">
        <f>base!J145</f>
        <v>10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base!D143</f>
        <v>15</v>
      </c>
      <c r="D11" s="129">
        <f>base!E143</f>
        <v>2</v>
      </c>
      <c r="E11" s="129">
        <f>base!F143</f>
        <v>12</v>
      </c>
      <c r="F11" s="129">
        <f>base!G125</f>
        <v>3</v>
      </c>
      <c r="G11" s="129">
        <f>base!H125</f>
        <v>1</v>
      </c>
      <c r="H11" s="129">
        <f>base!I146</f>
        <v>5</v>
      </c>
      <c r="I11" s="129">
        <f>base!J146</f>
        <v>3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base!D144</f>
        <v>2</v>
      </c>
      <c r="D12" s="129">
        <f>base!E144</f>
        <v>4</v>
      </c>
      <c r="E12" s="129">
        <f>base!F144</f>
        <v>1</v>
      </c>
      <c r="F12" s="129">
        <f>base!G126</f>
        <v>10</v>
      </c>
      <c r="G12" s="129">
        <f>base!H126</f>
        <v>11</v>
      </c>
      <c r="H12" s="129">
        <f>base!I147</f>
        <v>6</v>
      </c>
      <c r="I12" s="129">
        <f>base!J147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base!D145</f>
        <v>7</v>
      </c>
      <c r="D13" s="129">
        <f>base!E145</f>
        <v>8</v>
      </c>
      <c r="E13" s="129">
        <f>base!F145</f>
        <v>14</v>
      </c>
      <c r="F13" s="129">
        <f>base!G127</f>
        <v>4</v>
      </c>
      <c r="G13" s="129">
        <f>base!H127</f>
        <v>15</v>
      </c>
      <c r="H13" s="129">
        <f>base!I148</f>
        <v>4</v>
      </c>
      <c r="I13" s="129">
        <f>base!J148</f>
        <v>15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base!D146</f>
        <v>2</v>
      </c>
      <c r="D14" s="129">
        <f>base!E146</f>
        <v>4</v>
      </c>
      <c r="E14" s="129">
        <f>base!F146</f>
        <v>12</v>
      </c>
      <c r="F14" s="129">
        <f>base!G128</f>
        <v>10</v>
      </c>
      <c r="G14" s="129">
        <f>base!H128</f>
        <v>15</v>
      </c>
      <c r="H14" s="129">
        <f>base!I149</f>
        <v>14</v>
      </c>
      <c r="I14" s="129">
        <f>base!J149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base!D147</f>
        <v>4</v>
      </c>
      <c r="D15" s="129">
        <f>base!E147</f>
        <v>7</v>
      </c>
      <c r="E15" s="129">
        <f>base!F147</f>
        <v>2</v>
      </c>
      <c r="F15" s="129">
        <f>base!G129</f>
        <v>2</v>
      </c>
      <c r="G15" s="129">
        <f>base!H129</f>
        <v>1</v>
      </c>
      <c r="H15" s="129">
        <f>base!I150</f>
        <v>15</v>
      </c>
      <c r="I15" s="129">
        <f>base!J150</f>
        <v>14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base!D148</f>
        <v>2</v>
      </c>
      <c r="D16" s="129">
        <f>base!E148</f>
        <v>1</v>
      </c>
      <c r="E16" s="129">
        <f>base!F148</f>
        <v>6</v>
      </c>
      <c r="F16" s="129">
        <f>base!G130</f>
        <v>12</v>
      </c>
      <c r="G16" s="129">
        <f>base!H130</f>
        <v>1</v>
      </c>
      <c r="H16" s="129">
        <f>base!I151</f>
        <v>6</v>
      </c>
      <c r="I16" s="129">
        <f>base!J151</f>
        <v>12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base!D149</f>
        <v>2</v>
      </c>
      <c r="D17" s="129">
        <f>base!E149</f>
        <v>4</v>
      </c>
      <c r="E17" s="129">
        <f>base!F149</f>
        <v>10</v>
      </c>
      <c r="F17" s="129">
        <f>base!G131</f>
        <v>12</v>
      </c>
      <c r="G17" s="129">
        <f>base!H131</f>
        <v>6</v>
      </c>
      <c r="H17" s="129">
        <f>base!I152</f>
        <v>12</v>
      </c>
      <c r="I17" s="129">
        <f>base!J152</f>
        <v>18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base!D150</f>
        <v>2</v>
      </c>
      <c r="D18" s="129">
        <f>base!E150</f>
        <v>1</v>
      </c>
      <c r="E18" s="129">
        <f>base!F150</f>
        <v>3</v>
      </c>
      <c r="F18" s="129">
        <f>base!G132</f>
        <v>1</v>
      </c>
      <c r="G18" s="129">
        <f>base!H132</f>
        <v>6</v>
      </c>
      <c r="H18" s="129">
        <f>base!I153</f>
        <v>15</v>
      </c>
      <c r="I18" s="129">
        <f>base!J153</f>
        <v>10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base!D151</f>
        <v>7</v>
      </c>
      <c r="D19" s="129">
        <f>base!E151</f>
        <v>10</v>
      </c>
      <c r="E19" s="129">
        <f>base!F151</f>
        <v>2</v>
      </c>
      <c r="F19" s="129">
        <f>base!G133</f>
        <v>12</v>
      </c>
      <c r="G19" s="129">
        <f>base!H133</f>
        <v>1</v>
      </c>
      <c r="H19" s="129">
        <f>base!I154</f>
        <v>12</v>
      </c>
      <c r="I19" s="129">
        <f>base!J154</f>
        <v>10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base!D152</f>
        <v>7</v>
      </c>
      <c r="D20" s="129">
        <f>base!E152</f>
        <v>13</v>
      </c>
      <c r="E20" s="129">
        <f>base!F152</f>
        <v>4</v>
      </c>
      <c r="F20" s="129">
        <f>base!G134</f>
        <v>6</v>
      </c>
      <c r="G20" s="129">
        <f>base!H134</f>
        <v>7</v>
      </c>
      <c r="H20" s="129">
        <f>base!I102</f>
        <v>9</v>
      </c>
      <c r="I20" s="129">
        <f>base!J102</f>
        <v>11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base!D153</f>
        <v>16</v>
      </c>
      <c r="D21" s="129">
        <f>base!E153</f>
        <v>13</v>
      </c>
      <c r="E21" s="129">
        <f>base!F153</f>
        <v>3</v>
      </c>
      <c r="F21" s="129">
        <f>base!G135</f>
        <v>5</v>
      </c>
      <c r="G21" s="129">
        <f>base!H135</f>
        <v>6</v>
      </c>
      <c r="H21" s="129">
        <f>base!I103</f>
        <v>12</v>
      </c>
      <c r="I21" s="129">
        <f>base!J103</f>
        <v>14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base!D154</f>
        <v>16</v>
      </c>
      <c r="D22" s="129">
        <f>base!E154</f>
        <v>7</v>
      </c>
      <c r="E22" s="129">
        <f>base!F154</f>
        <v>5</v>
      </c>
      <c r="F22" s="129">
        <f>base!G136</f>
        <v>10</v>
      </c>
      <c r="G22" s="129">
        <f>base!H136</f>
        <v>1</v>
      </c>
      <c r="H22" s="129">
        <f>base!I104</f>
        <v>10</v>
      </c>
      <c r="I22" s="129">
        <f>base!J104</f>
        <v>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base!D102</f>
        <v>3</v>
      </c>
      <c r="D23" s="129">
        <f>base!E102</f>
        <v>6</v>
      </c>
      <c r="E23" s="129">
        <f>base!F102</f>
        <v>1</v>
      </c>
      <c r="F23" s="129">
        <f>base!G137</f>
        <v>12</v>
      </c>
      <c r="G23" s="129">
        <f>base!H137</f>
        <v>6</v>
      </c>
      <c r="H23" s="129">
        <f>base!I105</f>
        <v>12</v>
      </c>
      <c r="I23" s="129">
        <f>base!J105</f>
        <v>13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base!D103</f>
        <v>7</v>
      </c>
      <c r="D24" s="129">
        <f>base!E103</f>
        <v>9</v>
      </c>
      <c r="E24" s="129">
        <f>base!F103</f>
        <v>11</v>
      </c>
      <c r="F24" s="129">
        <f>base!G138</f>
        <v>10</v>
      </c>
      <c r="G24" s="129">
        <f>base!H138</f>
        <v>4</v>
      </c>
      <c r="H24" s="129">
        <f>base!I106</f>
        <v>5</v>
      </c>
      <c r="I24" s="129">
        <f>base!J106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base!D104</f>
        <v>6</v>
      </c>
      <c r="D25" s="129">
        <f>base!E104</f>
        <v>9</v>
      </c>
      <c r="E25" s="129">
        <f>base!F104</f>
        <v>5</v>
      </c>
      <c r="F25" s="129">
        <f>base!G139</f>
        <v>2</v>
      </c>
      <c r="G25" s="129">
        <f>base!H139</f>
        <v>1</v>
      </c>
      <c r="H25" s="129">
        <f>base!I107</f>
        <v>12</v>
      </c>
      <c r="I25" s="129">
        <f>base!J107</f>
        <v>14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base!D105</f>
        <v>8</v>
      </c>
      <c r="D26" s="129">
        <f>base!E105</f>
        <v>6</v>
      </c>
      <c r="E26" s="129">
        <f>base!F105</f>
        <v>11</v>
      </c>
      <c r="F26" s="129">
        <f>base!G140</f>
        <v>3</v>
      </c>
      <c r="G26" s="129">
        <f>base!H140</f>
        <v>2</v>
      </c>
      <c r="H26" s="129">
        <f>base!I108</f>
        <v>10</v>
      </c>
      <c r="I26" s="129">
        <f>base!J108</f>
        <v>5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base!D106</f>
        <v>4</v>
      </c>
      <c r="D27" s="129">
        <f>base!E106</f>
        <v>10</v>
      </c>
      <c r="E27" s="129">
        <f>base!F106</f>
        <v>3</v>
      </c>
      <c r="F27" s="129">
        <f>base!G141</f>
        <v>12</v>
      </c>
      <c r="G27" s="129">
        <f>base!H141</f>
        <v>1</v>
      </c>
      <c r="H27" s="129">
        <f>base!I109</f>
        <v>15</v>
      </c>
      <c r="I27" s="129">
        <f>base!J109</f>
        <v>14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base!D107</f>
        <v>7</v>
      </c>
      <c r="D28" s="129">
        <f>base!E107</f>
        <v>9</v>
      </c>
      <c r="E28" s="129">
        <f>base!F107</f>
        <v>11</v>
      </c>
      <c r="F28" s="129">
        <f>base!G142</f>
        <v>12</v>
      </c>
      <c r="G28" s="129">
        <f>base!H142</f>
        <v>1</v>
      </c>
      <c r="H28" s="129">
        <f>base!I110</f>
        <v>6</v>
      </c>
      <c r="I28" s="129">
        <f>base!J110</f>
        <v>12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base!D108</f>
        <v>4</v>
      </c>
      <c r="D29" s="129">
        <f>base!E108</f>
        <v>3</v>
      </c>
      <c r="E29" s="129">
        <f>base!F108</f>
        <v>1</v>
      </c>
      <c r="F29" s="129">
        <f>base!G143</f>
        <v>4</v>
      </c>
      <c r="G29" s="129">
        <f>base!H143</f>
        <v>6</v>
      </c>
      <c r="H29" s="129">
        <f>base!I111</f>
        <v>8</v>
      </c>
      <c r="I29" s="129">
        <f>base!J111</f>
        <v>6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base!D109</f>
        <v>2</v>
      </c>
      <c r="D30" s="129">
        <f>base!E109</f>
        <v>1</v>
      </c>
      <c r="E30" s="129">
        <f>base!F109</f>
        <v>3</v>
      </c>
      <c r="F30" s="129">
        <f>base!G144</f>
        <v>7</v>
      </c>
      <c r="G30" s="129">
        <f>base!H144</f>
        <v>12</v>
      </c>
      <c r="H30" s="129">
        <f>base!I112</f>
        <v>12</v>
      </c>
      <c r="I30" s="129">
        <f>base!J112</f>
        <v>6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base!D110</f>
        <v>7</v>
      </c>
      <c r="D31" s="129">
        <f>base!E110</f>
        <v>10</v>
      </c>
      <c r="E31" s="129">
        <f>base!F110</f>
        <v>2</v>
      </c>
      <c r="F31" s="129">
        <f>base!G145</f>
        <v>1</v>
      </c>
      <c r="G31" s="129">
        <f>base!H145</f>
        <v>3</v>
      </c>
      <c r="H31" s="129">
        <f>base!I113</f>
        <v>3</v>
      </c>
      <c r="I31" s="129">
        <f>base!J113</f>
        <v>9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base!D111</f>
        <v>9</v>
      </c>
      <c r="D32" s="129">
        <f>base!E111</f>
        <v>2</v>
      </c>
      <c r="E32" s="129">
        <f>base!F111</f>
        <v>7</v>
      </c>
      <c r="F32" s="129">
        <f>base!G146</f>
        <v>1</v>
      </c>
      <c r="G32" s="129">
        <f>base!H146</f>
        <v>10</v>
      </c>
      <c r="H32" s="129">
        <f>base!I114</f>
        <v>6</v>
      </c>
      <c r="I32" s="129">
        <f>base!J114</f>
        <v>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base!D112</f>
        <v>2</v>
      </c>
      <c r="D33" s="129">
        <f>base!E112</f>
        <v>7</v>
      </c>
      <c r="E33" s="129">
        <f>base!F112</f>
        <v>1</v>
      </c>
      <c r="F33" s="129">
        <f>base!G147</f>
        <v>3</v>
      </c>
      <c r="G33" s="129">
        <f>base!H147</f>
        <v>1</v>
      </c>
      <c r="H33" s="129">
        <f>base!I115</f>
        <v>3</v>
      </c>
      <c r="I33" s="129">
        <f>base!J115</f>
        <v>1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base!D113</f>
        <v>16</v>
      </c>
      <c r="D34" s="129">
        <f>base!E113</f>
        <v>4</v>
      </c>
      <c r="E34" s="129">
        <f>base!F113</f>
        <v>13</v>
      </c>
      <c r="F34" s="129">
        <f>base!G148</f>
        <v>3</v>
      </c>
      <c r="G34" s="129">
        <f>base!H148</f>
        <v>5</v>
      </c>
      <c r="H34" s="129">
        <f>base!I116</f>
        <v>6</v>
      </c>
      <c r="I34" s="129">
        <f>base!J116</f>
        <v>15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base!D114</f>
        <v>7</v>
      </c>
      <c r="D35" s="129">
        <f>base!E114</f>
        <v>4</v>
      </c>
      <c r="E35" s="129">
        <f>base!F114</f>
        <v>12</v>
      </c>
      <c r="F35" s="129">
        <f>base!G149</f>
        <v>11</v>
      </c>
      <c r="G35" s="129">
        <f>base!H149</f>
        <v>6</v>
      </c>
      <c r="H35" s="129">
        <f>base!I117</f>
        <v>8</v>
      </c>
      <c r="I35" s="129">
        <f>base!J117</f>
        <v>1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base!D115</f>
        <v>7</v>
      </c>
      <c r="D36" s="129">
        <f>base!E115</f>
        <v>16</v>
      </c>
      <c r="E36" s="129">
        <f>base!F115</f>
        <v>14</v>
      </c>
      <c r="F36" s="129">
        <f>base!G150</f>
        <v>7</v>
      </c>
      <c r="G36" s="129">
        <f>base!H150</f>
        <v>12</v>
      </c>
      <c r="H36" s="129">
        <f>base!I118</f>
        <v>16</v>
      </c>
      <c r="I36" s="129">
        <f>base!J118</f>
        <v>1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base!D116</f>
        <v>4</v>
      </c>
      <c r="D37" s="129">
        <f>base!E116</f>
        <v>2</v>
      </c>
      <c r="E37" s="129">
        <f>base!F116</f>
        <v>3</v>
      </c>
      <c r="F37" s="129">
        <f>base!G151</f>
        <v>1</v>
      </c>
      <c r="G37" s="129">
        <f>base!H151</f>
        <v>3</v>
      </c>
      <c r="H37" s="129">
        <f>base!I119</f>
        <v>15</v>
      </c>
      <c r="I37" s="129">
        <f>base!J119</f>
        <v>9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base!D117</f>
        <v>15</v>
      </c>
      <c r="D38" s="129">
        <f>base!E117</f>
        <v>6</v>
      </c>
      <c r="E38" s="129">
        <f>base!F117</f>
        <v>2</v>
      </c>
      <c r="F38" s="129">
        <f>base!G152</f>
        <v>16</v>
      </c>
      <c r="G38" s="129">
        <f>base!H152</f>
        <v>11</v>
      </c>
      <c r="H38" s="129">
        <f>base!I120</f>
        <v>6</v>
      </c>
      <c r="I38" s="129">
        <f>base!J120</f>
        <v>12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base!D118</f>
        <v>9</v>
      </c>
      <c r="D39" s="129">
        <f>base!E118</f>
        <v>5</v>
      </c>
      <c r="E39" s="129">
        <f>base!F118</f>
        <v>4</v>
      </c>
      <c r="F39" s="129">
        <f>base!G153</f>
        <v>5</v>
      </c>
      <c r="G39" s="129">
        <f>base!H153</f>
        <v>11</v>
      </c>
      <c r="H39" s="129">
        <f>base!I121</f>
        <v>14</v>
      </c>
      <c r="I39" s="129">
        <f>base!J121</f>
        <v>15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base!D119</f>
        <v>5</v>
      </c>
      <c r="D40" s="129">
        <f>base!E119</f>
        <v>3</v>
      </c>
      <c r="E40" s="129">
        <f>base!F119</f>
        <v>6</v>
      </c>
      <c r="F40" s="129">
        <f>base!G154</f>
        <v>1</v>
      </c>
      <c r="G40" s="129">
        <f>base!H154</f>
        <v>11</v>
      </c>
      <c r="H40" s="129">
        <f>base!I122</f>
        <v>1</v>
      </c>
      <c r="I40" s="129">
        <f>base!J122</f>
        <v>6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base!D120</f>
        <v>7</v>
      </c>
      <c r="D41" s="129">
        <f>base!E120</f>
        <v>2</v>
      </c>
      <c r="E41" s="129">
        <f>base!F120</f>
        <v>3</v>
      </c>
      <c r="F41" s="129">
        <f>base!G102</f>
        <v>5</v>
      </c>
      <c r="G41" s="129">
        <f>base!H102</f>
        <v>8</v>
      </c>
      <c r="H41" s="129">
        <f>base!I123</f>
        <v>15</v>
      </c>
      <c r="I41" s="129">
        <f>base!J123</f>
        <v>14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base!D121</f>
        <v>4</v>
      </c>
      <c r="D42" s="129">
        <f>base!E121</f>
        <v>2</v>
      </c>
      <c r="E42" s="129">
        <f>base!F121</f>
        <v>7</v>
      </c>
      <c r="F42" s="129">
        <f>base!G103</f>
        <v>1</v>
      </c>
      <c r="G42" s="129">
        <f>base!H103</f>
        <v>8</v>
      </c>
      <c r="H42" s="129">
        <f>base!I124</f>
        <v>6</v>
      </c>
      <c r="I42" s="129">
        <f>base!J124</f>
        <v>12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base!D122</f>
        <v>10</v>
      </c>
      <c r="D43" s="129">
        <f>base!E122</f>
        <v>13</v>
      </c>
      <c r="E43" s="129">
        <f>base!F122</f>
        <v>3</v>
      </c>
      <c r="F43" s="129">
        <f>base!G104</f>
        <v>7</v>
      </c>
      <c r="G43" s="129">
        <f>base!H104</f>
        <v>4</v>
      </c>
      <c r="H43" s="129">
        <f>base!I125</f>
        <v>12</v>
      </c>
      <c r="I43" s="129">
        <f>base!J125</f>
        <v>6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base!D123</f>
        <v>4</v>
      </c>
      <c r="D44" s="129">
        <f>base!E123</f>
        <v>2</v>
      </c>
      <c r="E44" s="129">
        <f>base!F123</f>
        <v>7</v>
      </c>
      <c r="F44" s="129">
        <f>base!G105</f>
        <v>1</v>
      </c>
      <c r="G44" s="129">
        <f>base!H105</f>
        <v>3</v>
      </c>
      <c r="H44" s="129">
        <f>base!I126</f>
        <v>2</v>
      </c>
      <c r="I44" s="129">
        <f>base!J126</f>
        <v>12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base!D124</f>
        <v>10</v>
      </c>
      <c r="D45" s="129">
        <f>base!E124</f>
        <v>4</v>
      </c>
      <c r="E45" s="129">
        <f>base!F124</f>
        <v>7</v>
      </c>
      <c r="F45" s="129">
        <f>base!G106</f>
        <v>6</v>
      </c>
      <c r="G45" s="129">
        <f>base!H106</f>
        <v>2</v>
      </c>
      <c r="H45" s="129">
        <f>base!I127</f>
        <v>10</v>
      </c>
      <c r="I45" s="129">
        <f>base!J127</f>
        <v>12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base!D125</f>
        <v>10</v>
      </c>
      <c r="D46" s="129">
        <f>base!E125</f>
        <v>2</v>
      </c>
      <c r="E46" s="129">
        <f>base!F125</f>
        <v>4</v>
      </c>
      <c r="F46" s="129">
        <f>base!G107</f>
        <v>1</v>
      </c>
      <c r="G46" s="129">
        <f>base!H107</f>
        <v>8</v>
      </c>
      <c r="H46" s="129">
        <f>base!I128</f>
        <v>12</v>
      </c>
      <c r="I46" s="129">
        <f>base!J128</f>
        <v>1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base!D126</f>
        <v>7</v>
      </c>
      <c r="D47" s="129">
        <f>base!E126</f>
        <v>4</v>
      </c>
      <c r="E47" s="129">
        <f>base!F126</f>
        <v>14</v>
      </c>
      <c r="F47" s="129">
        <f>base!G108</f>
        <v>7</v>
      </c>
      <c r="G47" s="129">
        <f>base!H108</f>
        <v>6</v>
      </c>
      <c r="H47" s="129">
        <f>base!I129</f>
        <v>3</v>
      </c>
      <c r="I47" s="129">
        <f>base!J129</f>
        <v>14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base!D127</f>
        <v>7</v>
      </c>
      <c r="D48" s="129">
        <f>base!E127</f>
        <v>2</v>
      </c>
      <c r="E48" s="129">
        <f>base!F127</f>
        <v>14</v>
      </c>
      <c r="F48" s="129">
        <f>base!G109</f>
        <v>7</v>
      </c>
      <c r="G48" s="129">
        <f>base!H109</f>
        <v>12</v>
      </c>
      <c r="H48" s="129">
        <f>base!I130</f>
        <v>15</v>
      </c>
      <c r="I48" s="129">
        <f>base!J130</f>
        <v>10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base!D128</f>
        <v>2</v>
      </c>
      <c r="D49" s="129">
        <f>base!E128</f>
        <v>14</v>
      </c>
      <c r="E49" s="129">
        <f>base!F128</f>
        <v>4</v>
      </c>
      <c r="F49" s="129">
        <f>base!G110</f>
        <v>1</v>
      </c>
      <c r="G49" s="129">
        <f>base!H110</f>
        <v>3</v>
      </c>
      <c r="H49" s="129">
        <f>base!I131</f>
        <v>10</v>
      </c>
      <c r="I49" s="129">
        <f>base!J131</f>
        <v>1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base!D129</f>
        <v>7</v>
      </c>
      <c r="D50" s="129">
        <f>base!E129</f>
        <v>12</v>
      </c>
      <c r="E50" s="129">
        <f>base!F129</f>
        <v>10</v>
      </c>
      <c r="F50" s="129">
        <f>base!G111</f>
        <v>12</v>
      </c>
      <c r="G50" s="129">
        <f>base!H111</f>
        <v>13</v>
      </c>
      <c r="H50" s="129">
        <f>base!I132</f>
        <v>15</v>
      </c>
      <c r="I50" s="129">
        <f>base!J132</f>
        <v>12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base!D130</f>
        <v>4</v>
      </c>
      <c r="D51" s="129">
        <f>base!E130</f>
        <v>7</v>
      </c>
      <c r="E51" s="129">
        <f>base!F130</f>
        <v>6</v>
      </c>
      <c r="F51" s="129">
        <f>base!G112</f>
        <v>3</v>
      </c>
      <c r="G51" s="129">
        <f>base!H112</f>
        <v>10</v>
      </c>
      <c r="H51" s="129">
        <f>base!I133</f>
        <v>15</v>
      </c>
      <c r="I51" s="129">
        <f>base!J133</f>
        <v>14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base!D131</f>
        <v>3</v>
      </c>
      <c r="D52" s="129">
        <f>base!E131</f>
        <v>2</v>
      </c>
      <c r="E52" s="129">
        <f>base!F131</f>
        <v>7</v>
      </c>
      <c r="F52" s="129">
        <f>base!G113</f>
        <v>7</v>
      </c>
      <c r="G52" s="129">
        <f>base!H113</f>
        <v>2</v>
      </c>
      <c r="H52" s="129">
        <f>base!I134</f>
        <v>10</v>
      </c>
      <c r="I52" s="129">
        <f>base!J134</f>
        <v>2</v>
      </c>
      <c r="V52" s="134">
        <v>51</v>
      </c>
      <c r="W52" s="134" t="s">
        <v>1</v>
      </c>
      <c r="X52" s="134">
        <v>2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base!D132</f>
        <v>2</v>
      </c>
      <c r="D53" s="129">
        <f>base!E132</f>
        <v>3</v>
      </c>
      <c r="E53" s="129">
        <f>base!F132</f>
        <v>4</v>
      </c>
      <c r="F53" s="129">
        <f>base!G114</f>
        <v>14</v>
      </c>
      <c r="G53" s="129">
        <f>base!H114</f>
        <v>2</v>
      </c>
      <c r="H53" s="129">
        <f>base!I135</f>
        <v>15</v>
      </c>
      <c r="I53" s="129">
        <f>base!J135</f>
        <v>2</v>
      </c>
      <c r="V53" s="134">
        <v>52</v>
      </c>
      <c r="W53" s="134" t="s">
        <v>1</v>
      </c>
      <c r="X53" s="134">
        <v>2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base!D133</f>
        <v>2</v>
      </c>
      <c r="D54" s="129">
        <f>base!E133</f>
        <v>4</v>
      </c>
      <c r="E54" s="129">
        <f>base!F133</f>
        <v>7</v>
      </c>
      <c r="F54" s="129">
        <f>base!G115</f>
        <v>10</v>
      </c>
      <c r="G54" s="129">
        <f>base!H115</f>
        <v>2</v>
      </c>
      <c r="H54" s="129">
        <f>base!I136</f>
        <v>15</v>
      </c>
      <c r="I54" s="129">
        <f>base!J136</f>
        <v>14</v>
      </c>
      <c r="V54" s="134">
        <v>53</v>
      </c>
      <c r="W54" s="134" t="s">
        <v>1</v>
      </c>
      <c r="X54" s="134">
        <v>2</v>
      </c>
      <c r="Y54" s="134" t="s">
        <v>504</v>
      </c>
      <c r="Z54" s="134">
        <v>1</v>
      </c>
    </row>
  </sheetData>
  <conditionalFormatting sqref="Q2:S51 M2:M51 J2:K51 B2:I54">
    <cfRule type="cellIs" dxfId="299" priority="36" operator="equal">
      <formula>$AE$5</formula>
    </cfRule>
    <cfRule type="cellIs" dxfId="298" priority="37" operator="equal">
      <formula>$AD$5</formula>
    </cfRule>
    <cfRule type="cellIs" dxfId="297" priority="38" operator="equal">
      <formula>$AC$5</formula>
    </cfRule>
    <cfRule type="cellIs" dxfId="296" priority="39" operator="equal">
      <formula>$AB$5</formula>
    </cfRule>
    <cfRule type="cellIs" dxfId="295" priority="40" operator="equal">
      <formula>$AA$5</formula>
    </cfRule>
  </conditionalFormatting>
  <conditionalFormatting sqref="T2:U51">
    <cfRule type="cellIs" dxfId="294" priority="11" operator="equal">
      <formula>$AE$5</formula>
    </cfRule>
    <cfRule type="cellIs" dxfId="293" priority="12" operator="equal">
      <formula>$AD$5</formula>
    </cfRule>
    <cfRule type="cellIs" dxfId="292" priority="13" operator="equal">
      <formula>$AC$5</formula>
    </cfRule>
    <cfRule type="cellIs" dxfId="291" priority="14" operator="equal">
      <formula>$AB$5</formula>
    </cfRule>
    <cfRule type="cellIs" dxfId="2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T6" sqref="T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6</v>
      </c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base!D152</f>
        <v>7</v>
      </c>
      <c r="D52" s="129">
        <f>base!E152</f>
        <v>13</v>
      </c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541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base!D153</f>
        <v>16</v>
      </c>
      <c r="D53" s="129">
        <f>base!E153</f>
        <v>13</v>
      </c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541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base!D154</f>
        <v>16</v>
      </c>
      <c r="D54" s="129">
        <f>base!E154</f>
        <v>7</v>
      </c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541</v>
      </c>
      <c r="Z54" s="134">
        <v>1</v>
      </c>
    </row>
  </sheetData>
  <conditionalFormatting sqref="Q2:S51 M2:M51 J2:K51 B2:I54">
    <cfRule type="cellIs" dxfId="244" priority="36" operator="equal">
      <formula>$AE$5</formula>
    </cfRule>
    <cfRule type="cellIs" dxfId="243" priority="37" operator="equal">
      <formula>$AD$5</formula>
    </cfRule>
    <cfRule type="cellIs" dxfId="242" priority="38" operator="equal">
      <formula>$AC$5</formula>
    </cfRule>
    <cfRule type="cellIs" dxfId="241" priority="39" operator="equal">
      <formula>$AB$5</formula>
    </cfRule>
    <cfRule type="cellIs" dxfId="240" priority="40" operator="equal">
      <formula>$AA$5</formula>
    </cfRule>
  </conditionalFormatting>
  <conditionalFormatting sqref="T2:U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7279570-46C9-466E-8DFD-D5B8F564E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28FE260-B9F9-4559-B85E-2B0ADCB9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B808470-0A87-4527-8926-8E1BBD86E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58BBC53-825D-4143-B419-71F4A0217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53A3D63-2812-4459-AB14-42C7914C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32D65E12-5DCE-4DD1-8F7B-F3135A9BDC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6CAFD8B-0E3E-4C68-96BE-A43A6E01C6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4E5BCC6-334D-40D2-B3F8-5687B46A4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3DD6B4F-1BB8-413C-9CDC-3A9A5ACCC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9B4A398-730C-4443-B893-C47697BD7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1AF2F955-732A-4FC6-8D94-A31CAC38DB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D503563-F78D-4CF9-9C2D-B5C849D0F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0B0A2A7-6CAC-45D9-9D2B-F01524A37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967FB27-757B-46D8-963D-2F1999590F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8AEF3-1760-4E76-B6A2-8F46B6D17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DC66DE7-9E93-4F64-BBEB-13429B0369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96C592-7F18-4223-B8A8-9A4DC3FD66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C3BD47E-B201-41D7-A602-983B6C672B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559C8F9-ABE2-4875-85C4-FE6B1E9B31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A931F8-274D-4EA8-A57E-B8A517A01E0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121237B7-3E8F-41BB-8578-7B7BBB1C48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F014B-5F45-4B8D-9B9D-3BF763C6EC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4771D7-6B94-4743-A3C1-0B071674DD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954D3E-E758-40A4-92DC-699DE03AF6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2E0FA0-4E2D-45D0-8826-A3147FF95C3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2EC86AA7-F594-4D1C-9278-3AEFB2781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C3E45-FBF8-47FA-951D-153FDA6CD8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38874-A658-479C-BD21-6BAD4B2FE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39C628-E1BD-4D2E-993B-E48BDB0B3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019D95-636A-4D9E-9F42-A2B9F7B0D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B6639F-E492-485E-8FF5-F228A48B33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5DCC22A-28FE-497F-87BF-A7A7AF404E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E607B0-0355-42D1-8EAD-EAA854B74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91DC1E-D542-4ECB-AE3F-7945AD4D6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E8B4E1-B80F-47FF-8406-89E258F15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2907ACC-FF1B-4333-AEFB-6575D3D9CFC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4101D6-C9F1-482E-BAF6-E951140483E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E552E82-14D1-4500-A7EF-6CCAC99928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94214-7024-4BD3-8016-093B3B551C6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C2681F-D77C-4ED7-8DDA-C88BE125B43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2BE4E50-3900-44FC-B7DA-EB8BD0C69B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4390AB-5ED8-4DDB-ADB2-AE539DB2E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2190A9-770F-4610-850A-72093875865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37FAA-558B-460C-B15D-821EFF4A94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32232D-EB8B-4225-A610-F3A7B24B405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zoomScale="90" zoomScaleNormal="90" zoomScaleSheetLayoutView="100" workbookViewId="0">
      <selection activeCell="Y4" sqref="Y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86">
        <v>1</v>
      </c>
      <c r="C2" s="186">
        <v>2</v>
      </c>
      <c r="D2" s="129"/>
      <c r="E2" s="129"/>
      <c r="F2" s="129"/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86">
        <v>1</v>
      </c>
      <c r="C3" s="186">
        <v>4</v>
      </c>
      <c r="D3" s="129"/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86">
        <v>1</v>
      </c>
      <c r="C4" s="186">
        <v>5</v>
      </c>
      <c r="D4" s="129"/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86">
        <v>1</v>
      </c>
      <c r="C5" s="186">
        <v>6</v>
      </c>
      <c r="D5" s="129"/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86">
        <v>1</v>
      </c>
      <c r="C6" s="186">
        <v>7</v>
      </c>
      <c r="D6" s="129"/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86">
        <v>1</v>
      </c>
      <c r="C7" s="186">
        <v>8</v>
      </c>
      <c r="D7" s="129"/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86">
        <v>1</v>
      </c>
      <c r="C8" s="186">
        <v>9</v>
      </c>
      <c r="D8" s="129"/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86">
        <v>1</v>
      </c>
      <c r="C9" s="186">
        <v>10</v>
      </c>
      <c r="D9" s="129"/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86">
        <v>1</v>
      </c>
      <c r="C10" s="186">
        <v>11</v>
      </c>
      <c r="D10" s="129"/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86">
        <v>1</v>
      </c>
      <c r="C11" s="186">
        <v>12</v>
      </c>
      <c r="D11" s="129"/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86">
        <v>1</v>
      </c>
      <c r="C12" s="186">
        <v>13</v>
      </c>
      <c r="D12" s="129"/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86">
        <v>1</v>
      </c>
      <c r="C13" s="186">
        <v>14</v>
      </c>
      <c r="D13" s="129"/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86">
        <v>2</v>
      </c>
      <c r="C14" s="186">
        <v>6</v>
      </c>
      <c r="D14" s="129"/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86">
        <v>2</v>
      </c>
      <c r="C15" s="186">
        <v>12</v>
      </c>
      <c r="D15" s="129"/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86">
        <v>2</v>
      </c>
      <c r="C16" s="186">
        <v>13</v>
      </c>
      <c r="D16" s="129"/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86">
        <v>3</v>
      </c>
      <c r="C17" s="186">
        <v>1</v>
      </c>
      <c r="D17" s="129"/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86">
        <v>3</v>
      </c>
      <c r="C18" s="186">
        <v>2</v>
      </c>
      <c r="D18" s="129"/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86">
        <v>3</v>
      </c>
      <c r="C19" s="186">
        <v>4</v>
      </c>
      <c r="D19" s="129"/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86">
        <v>3</v>
      </c>
      <c r="C20" s="186">
        <v>5</v>
      </c>
      <c r="D20" s="129"/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86">
        <v>3</v>
      </c>
      <c r="C21" s="186">
        <v>6</v>
      </c>
      <c r="D21" s="129"/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86">
        <v>3</v>
      </c>
      <c r="C22" s="186">
        <v>7</v>
      </c>
      <c r="D22" s="129"/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86">
        <v>3</v>
      </c>
      <c r="C23" s="186">
        <v>8</v>
      </c>
      <c r="D23" s="129"/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86">
        <v>3</v>
      </c>
      <c r="C24" s="186">
        <v>9</v>
      </c>
      <c r="D24" s="129"/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86">
        <v>3</v>
      </c>
      <c r="C25" s="186">
        <v>10</v>
      </c>
      <c r="D25" s="129"/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86">
        <v>3</v>
      </c>
      <c r="C26" s="186">
        <v>11</v>
      </c>
      <c r="D26" s="129"/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86">
        <v>3</v>
      </c>
      <c r="C27" s="186">
        <v>12</v>
      </c>
      <c r="D27" s="129"/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86">
        <v>3</v>
      </c>
      <c r="C28" s="186">
        <v>13</v>
      </c>
      <c r="D28" s="129"/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86">
        <v>3</v>
      </c>
      <c r="C29" s="186">
        <v>14</v>
      </c>
      <c r="D29" s="129"/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86">
        <v>4</v>
      </c>
      <c r="C30" s="186">
        <v>2</v>
      </c>
      <c r="D30" s="129"/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86">
        <v>4</v>
      </c>
      <c r="C31" s="186">
        <v>5</v>
      </c>
      <c r="D31" s="129"/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86">
        <v>4</v>
      </c>
      <c r="C32" s="186">
        <v>6</v>
      </c>
      <c r="D32" s="129"/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86">
        <v>4</v>
      </c>
      <c r="C33" s="186">
        <v>7</v>
      </c>
      <c r="D33" s="129"/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86">
        <v>4</v>
      </c>
      <c r="C34" s="186">
        <v>11</v>
      </c>
      <c r="D34" s="129"/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86">
        <v>4</v>
      </c>
      <c r="C35" s="186">
        <v>12</v>
      </c>
      <c r="D35" s="129"/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86">
        <v>4</v>
      </c>
      <c r="C36" s="186">
        <v>13</v>
      </c>
      <c r="D36" s="129"/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86">
        <v>8</v>
      </c>
      <c r="C37" s="186">
        <v>2</v>
      </c>
      <c r="D37" s="129"/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86">
        <v>8</v>
      </c>
      <c r="C38" s="186">
        <v>4</v>
      </c>
      <c r="D38" s="129"/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86">
        <v>8</v>
      </c>
      <c r="C39" s="186">
        <v>5</v>
      </c>
      <c r="D39" s="129"/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86">
        <v>8</v>
      </c>
      <c r="C40" s="186">
        <v>6</v>
      </c>
      <c r="D40" s="129"/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86">
        <v>8</v>
      </c>
      <c r="C41" s="186">
        <v>7</v>
      </c>
      <c r="D41" s="129"/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86">
        <v>8</v>
      </c>
      <c r="C42" s="186">
        <v>9</v>
      </c>
      <c r="D42" s="129"/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86">
        <v>8</v>
      </c>
      <c r="C43" s="186">
        <v>10</v>
      </c>
      <c r="D43" s="129"/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86">
        <v>8</v>
      </c>
      <c r="C44" s="186">
        <v>11</v>
      </c>
      <c r="D44" s="129"/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86">
        <v>8</v>
      </c>
      <c r="C45" s="186">
        <v>12</v>
      </c>
      <c r="D45" s="129"/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86">
        <v>8</v>
      </c>
      <c r="C46" s="186">
        <v>13</v>
      </c>
      <c r="D46" s="129"/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86">
        <v>8</v>
      </c>
      <c r="C47" s="186">
        <v>14</v>
      </c>
      <c r="D47" s="129"/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86">
        <v>9</v>
      </c>
      <c r="C48" s="186">
        <v>2</v>
      </c>
      <c r="D48" s="129"/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86">
        <v>9</v>
      </c>
      <c r="C49" s="186">
        <v>4</v>
      </c>
      <c r="D49" s="129"/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86">
        <v>9</v>
      </c>
      <c r="C50" s="186">
        <v>5</v>
      </c>
      <c r="D50" s="129"/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86">
        <v>9</v>
      </c>
      <c r="C51" s="186">
        <v>6</v>
      </c>
      <c r="D51" s="129"/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  <row r="52" spans="1:26" x14ac:dyDescent="0.25">
      <c r="A52" s="134" t="s">
        <v>76</v>
      </c>
      <c r="B52" s="186">
        <v>9</v>
      </c>
      <c r="C52" s="186">
        <v>7</v>
      </c>
      <c r="D52" s="129"/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540</v>
      </c>
      <c r="Z52" s="134">
        <v>1</v>
      </c>
    </row>
    <row r="53" spans="1:26" x14ac:dyDescent="0.25">
      <c r="A53" s="134" t="s">
        <v>76</v>
      </c>
      <c r="B53" s="186">
        <v>9</v>
      </c>
      <c r="C53" s="186">
        <v>10</v>
      </c>
      <c r="D53" s="129"/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540</v>
      </c>
      <c r="Z53" s="134">
        <v>1</v>
      </c>
    </row>
    <row r="54" spans="1:26" x14ac:dyDescent="0.25">
      <c r="A54" s="134" t="s">
        <v>76</v>
      </c>
      <c r="B54" s="186">
        <v>9</v>
      </c>
      <c r="C54" s="186">
        <v>11</v>
      </c>
      <c r="D54" s="129"/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540</v>
      </c>
      <c r="Z54" s="134">
        <v>1</v>
      </c>
    </row>
    <row r="55" spans="1:26" x14ac:dyDescent="0.25">
      <c r="A55" s="134" t="s">
        <v>76</v>
      </c>
      <c r="B55" s="186">
        <v>9</v>
      </c>
      <c r="C55" s="186">
        <v>12</v>
      </c>
      <c r="V55" s="134">
        <v>54</v>
      </c>
      <c r="W55" s="134" t="s">
        <v>1</v>
      </c>
      <c r="X55" s="134">
        <v>1</v>
      </c>
      <c r="Y55" s="134" t="s">
        <v>540</v>
      </c>
      <c r="Z55" s="134">
        <v>1</v>
      </c>
    </row>
    <row r="56" spans="1:26" x14ac:dyDescent="0.25">
      <c r="A56" s="134" t="s">
        <v>76</v>
      </c>
      <c r="B56" s="186">
        <v>9</v>
      </c>
      <c r="C56" s="186">
        <v>13</v>
      </c>
      <c r="V56" s="134">
        <v>55</v>
      </c>
      <c r="W56" s="134" t="s">
        <v>1</v>
      </c>
      <c r="X56" s="134">
        <v>1</v>
      </c>
      <c r="Y56" s="134" t="s">
        <v>540</v>
      </c>
      <c r="Z56" s="134">
        <v>1</v>
      </c>
    </row>
    <row r="57" spans="1:26" x14ac:dyDescent="0.25">
      <c r="A57" s="134" t="s">
        <v>76</v>
      </c>
      <c r="B57" s="186">
        <v>9</v>
      </c>
      <c r="C57" s="186">
        <v>14</v>
      </c>
      <c r="V57" s="134">
        <v>56</v>
      </c>
      <c r="W57" s="134" t="s">
        <v>1</v>
      </c>
      <c r="X57" s="134">
        <v>1</v>
      </c>
      <c r="Y57" s="134" t="s">
        <v>540</v>
      </c>
      <c r="Z57" s="134">
        <v>1</v>
      </c>
    </row>
    <row r="58" spans="1:26" x14ac:dyDescent="0.25">
      <c r="A58" s="134" t="s">
        <v>76</v>
      </c>
      <c r="B58" s="186">
        <v>10</v>
      </c>
      <c r="C58" s="186">
        <v>2</v>
      </c>
      <c r="V58" s="134">
        <v>57</v>
      </c>
      <c r="W58" s="134" t="s">
        <v>1</v>
      </c>
      <c r="X58" s="134">
        <v>1</v>
      </c>
      <c r="Y58" s="134" t="s">
        <v>540</v>
      </c>
      <c r="Z58" s="134">
        <v>1</v>
      </c>
    </row>
    <row r="59" spans="1:26" x14ac:dyDescent="0.25">
      <c r="A59" s="134" t="s">
        <v>76</v>
      </c>
      <c r="B59" s="186">
        <v>10</v>
      </c>
      <c r="C59" s="186">
        <v>4</v>
      </c>
      <c r="V59" s="134">
        <v>58</v>
      </c>
      <c r="W59" s="134" t="s">
        <v>1</v>
      </c>
      <c r="X59" s="134">
        <v>1</v>
      </c>
      <c r="Y59" s="134" t="s">
        <v>540</v>
      </c>
      <c r="Z59" s="134">
        <v>1</v>
      </c>
    </row>
    <row r="60" spans="1:26" x14ac:dyDescent="0.25">
      <c r="A60" s="134" t="s">
        <v>76</v>
      </c>
      <c r="B60" s="186">
        <v>10</v>
      </c>
      <c r="C60" s="186">
        <v>5</v>
      </c>
      <c r="V60" s="134">
        <v>59</v>
      </c>
      <c r="W60" s="134" t="s">
        <v>1</v>
      </c>
      <c r="X60" s="134">
        <v>1</v>
      </c>
      <c r="Y60" s="134" t="s">
        <v>540</v>
      </c>
      <c r="Z60" s="134">
        <v>1</v>
      </c>
    </row>
    <row r="61" spans="1:26" x14ac:dyDescent="0.25">
      <c r="A61" s="134" t="s">
        <v>76</v>
      </c>
      <c r="B61" s="186">
        <v>10</v>
      </c>
      <c r="C61" s="186">
        <v>6</v>
      </c>
      <c r="V61" s="134">
        <v>60</v>
      </c>
      <c r="W61" s="134" t="s">
        <v>1</v>
      </c>
      <c r="X61" s="134">
        <v>1</v>
      </c>
      <c r="Y61" s="134" t="s">
        <v>540</v>
      </c>
      <c r="Z61" s="134">
        <v>1</v>
      </c>
    </row>
    <row r="62" spans="1:26" x14ac:dyDescent="0.25">
      <c r="A62" s="134" t="s">
        <v>76</v>
      </c>
      <c r="B62" s="186">
        <v>10</v>
      </c>
      <c r="C62" s="186">
        <v>11</v>
      </c>
      <c r="V62" s="134">
        <v>61</v>
      </c>
      <c r="W62" s="134" t="s">
        <v>1</v>
      </c>
      <c r="X62" s="134">
        <v>1</v>
      </c>
      <c r="Y62" s="134" t="s">
        <v>540</v>
      </c>
      <c r="Z62" s="134">
        <v>1</v>
      </c>
    </row>
    <row r="63" spans="1:26" x14ac:dyDescent="0.25">
      <c r="A63" s="134" t="s">
        <v>76</v>
      </c>
      <c r="B63" s="186">
        <v>10</v>
      </c>
      <c r="C63" s="186">
        <v>12</v>
      </c>
      <c r="V63" s="134">
        <v>62</v>
      </c>
      <c r="W63" s="134" t="s">
        <v>1</v>
      </c>
      <c r="X63" s="134">
        <v>1</v>
      </c>
      <c r="Y63" s="134" t="s">
        <v>540</v>
      </c>
      <c r="Z63" s="134">
        <v>1</v>
      </c>
    </row>
    <row r="64" spans="1:26" x14ac:dyDescent="0.25">
      <c r="A64" s="134" t="s">
        <v>76</v>
      </c>
      <c r="B64" s="186">
        <v>10</v>
      </c>
      <c r="C64" s="186">
        <v>13</v>
      </c>
      <c r="V64" s="134">
        <v>63</v>
      </c>
      <c r="W64" s="134" t="s">
        <v>1</v>
      </c>
      <c r="X64" s="134">
        <v>1</v>
      </c>
      <c r="Y64" s="134" t="s">
        <v>540</v>
      </c>
      <c r="Z64" s="134">
        <v>1</v>
      </c>
    </row>
    <row r="65" spans="1:26" x14ac:dyDescent="0.25">
      <c r="A65" s="134" t="s">
        <v>76</v>
      </c>
      <c r="B65" s="186">
        <v>11</v>
      </c>
      <c r="C65" s="186">
        <v>6</v>
      </c>
      <c r="V65" s="134">
        <v>64</v>
      </c>
      <c r="W65" s="134" t="s">
        <v>1</v>
      </c>
      <c r="X65" s="134">
        <v>1</v>
      </c>
      <c r="Y65" s="134" t="s">
        <v>540</v>
      </c>
      <c r="Z65" s="134">
        <v>1</v>
      </c>
    </row>
    <row r="66" spans="1:26" x14ac:dyDescent="0.25">
      <c r="A66" s="134" t="s">
        <v>76</v>
      </c>
      <c r="B66" s="186">
        <v>13</v>
      </c>
      <c r="C66" s="186">
        <v>6</v>
      </c>
      <c r="V66" s="134">
        <v>65</v>
      </c>
      <c r="W66" s="134" t="s">
        <v>1</v>
      </c>
      <c r="X66" s="134">
        <v>1</v>
      </c>
      <c r="Y66" s="134" t="s">
        <v>540</v>
      </c>
      <c r="Z66" s="134">
        <v>1</v>
      </c>
    </row>
    <row r="67" spans="1:26" x14ac:dyDescent="0.25">
      <c r="A67" s="134" t="s">
        <v>76</v>
      </c>
      <c r="B67" s="186">
        <v>14</v>
      </c>
      <c r="C67" s="186">
        <v>2</v>
      </c>
      <c r="V67" s="134">
        <v>66</v>
      </c>
      <c r="W67" s="134" t="s">
        <v>1</v>
      </c>
      <c r="X67" s="134">
        <v>1</v>
      </c>
      <c r="Y67" s="134" t="s">
        <v>540</v>
      </c>
      <c r="Z67" s="134">
        <v>1</v>
      </c>
    </row>
    <row r="68" spans="1:26" x14ac:dyDescent="0.25">
      <c r="A68" s="134" t="s">
        <v>76</v>
      </c>
      <c r="B68" s="186">
        <v>14</v>
      </c>
      <c r="C68" s="186">
        <v>4</v>
      </c>
      <c r="V68" s="134">
        <v>67</v>
      </c>
      <c r="W68" s="134" t="s">
        <v>1</v>
      </c>
      <c r="X68" s="134">
        <v>1</v>
      </c>
      <c r="Y68" s="134" t="s">
        <v>540</v>
      </c>
      <c r="Z68" s="134">
        <v>1</v>
      </c>
    </row>
    <row r="69" spans="1:26" x14ac:dyDescent="0.25">
      <c r="A69" s="134" t="s">
        <v>76</v>
      </c>
      <c r="B69" s="186">
        <v>14</v>
      </c>
      <c r="C69" s="186">
        <v>5</v>
      </c>
      <c r="V69" s="134">
        <v>68</v>
      </c>
      <c r="W69" s="134" t="s">
        <v>1</v>
      </c>
      <c r="X69" s="134">
        <v>1</v>
      </c>
      <c r="Y69" s="134" t="s">
        <v>540</v>
      </c>
      <c r="Z69" s="134">
        <v>1</v>
      </c>
    </row>
    <row r="70" spans="1:26" x14ac:dyDescent="0.25">
      <c r="A70" s="134" t="s">
        <v>76</v>
      </c>
      <c r="B70" s="186">
        <v>14</v>
      </c>
      <c r="C70" s="186">
        <v>6</v>
      </c>
      <c r="V70" s="134">
        <v>69</v>
      </c>
      <c r="W70" s="134" t="s">
        <v>1</v>
      </c>
      <c r="X70" s="134">
        <v>1</v>
      </c>
      <c r="Y70" s="134" t="s">
        <v>540</v>
      </c>
      <c r="Z70" s="134">
        <v>1</v>
      </c>
    </row>
    <row r="71" spans="1:26" x14ac:dyDescent="0.25">
      <c r="A71" s="134" t="s">
        <v>76</v>
      </c>
      <c r="B71" s="186">
        <v>14</v>
      </c>
      <c r="C71" s="186">
        <v>7</v>
      </c>
      <c r="V71" s="134">
        <v>70</v>
      </c>
      <c r="W71" s="134" t="s">
        <v>1</v>
      </c>
      <c r="X71" s="134">
        <v>1</v>
      </c>
      <c r="Y71" s="134" t="s">
        <v>540</v>
      </c>
      <c r="Z71" s="134">
        <v>1</v>
      </c>
    </row>
    <row r="72" spans="1:26" x14ac:dyDescent="0.25">
      <c r="A72" s="134" t="s">
        <v>76</v>
      </c>
      <c r="B72" s="186">
        <v>14</v>
      </c>
      <c r="C72" s="186">
        <v>10</v>
      </c>
      <c r="V72" s="134">
        <v>71</v>
      </c>
      <c r="W72" s="134" t="s">
        <v>1</v>
      </c>
      <c r="X72" s="134">
        <v>1</v>
      </c>
      <c r="Y72" s="134" t="s">
        <v>540</v>
      </c>
      <c r="Z72" s="134">
        <v>1</v>
      </c>
    </row>
    <row r="73" spans="1:26" x14ac:dyDescent="0.25">
      <c r="A73" s="134" t="s">
        <v>76</v>
      </c>
      <c r="B73" s="186">
        <v>14</v>
      </c>
      <c r="C73" s="186">
        <v>11</v>
      </c>
      <c r="V73" s="134">
        <v>72</v>
      </c>
      <c r="W73" s="134" t="s">
        <v>1</v>
      </c>
      <c r="X73" s="134">
        <v>1</v>
      </c>
      <c r="Y73" s="134" t="s">
        <v>540</v>
      </c>
      <c r="Z73" s="134">
        <v>1</v>
      </c>
    </row>
    <row r="74" spans="1:26" x14ac:dyDescent="0.25">
      <c r="A74" s="134" t="s">
        <v>76</v>
      </c>
      <c r="B74" s="186">
        <v>14</v>
      </c>
      <c r="C74" s="186">
        <v>12</v>
      </c>
      <c r="V74" s="134">
        <v>73</v>
      </c>
      <c r="W74" s="134" t="s">
        <v>1</v>
      </c>
      <c r="X74" s="134">
        <v>1</v>
      </c>
      <c r="Y74" s="134" t="s">
        <v>540</v>
      </c>
      <c r="Z74" s="134">
        <v>1</v>
      </c>
    </row>
    <row r="75" spans="1:26" x14ac:dyDescent="0.25">
      <c r="A75" s="134" t="s">
        <v>76</v>
      </c>
      <c r="B75" s="186">
        <v>14</v>
      </c>
      <c r="C75" s="186">
        <v>13</v>
      </c>
      <c r="V75" s="134">
        <v>74</v>
      </c>
      <c r="W75" s="134" t="s">
        <v>1</v>
      </c>
      <c r="X75" s="134">
        <v>1</v>
      </c>
      <c r="Y75" s="134" t="s">
        <v>540</v>
      </c>
      <c r="Z75" s="134">
        <v>1</v>
      </c>
    </row>
    <row r="76" spans="1:26" x14ac:dyDescent="0.25">
      <c r="A76" s="134" t="s">
        <v>76</v>
      </c>
      <c r="B76" s="186">
        <v>15</v>
      </c>
      <c r="C76" s="186">
        <v>1</v>
      </c>
      <c r="V76" s="134">
        <v>75</v>
      </c>
      <c r="W76" s="134" t="s">
        <v>1</v>
      </c>
      <c r="X76" s="134">
        <v>1</v>
      </c>
      <c r="Y76" s="134" t="s">
        <v>540</v>
      </c>
      <c r="Z76" s="134">
        <v>1</v>
      </c>
    </row>
    <row r="77" spans="1:26" x14ac:dyDescent="0.25">
      <c r="A77" s="134" t="s">
        <v>76</v>
      </c>
      <c r="B77" s="186">
        <v>15</v>
      </c>
      <c r="C77" s="186">
        <v>2</v>
      </c>
      <c r="V77" s="134">
        <v>76</v>
      </c>
      <c r="W77" s="134" t="s">
        <v>1</v>
      </c>
      <c r="X77" s="134">
        <v>1</v>
      </c>
      <c r="Y77" s="134" t="s">
        <v>540</v>
      </c>
      <c r="Z77" s="134">
        <v>1</v>
      </c>
    </row>
    <row r="78" spans="1:26" x14ac:dyDescent="0.25">
      <c r="A78" s="134" t="s">
        <v>76</v>
      </c>
      <c r="B78" s="186">
        <v>15</v>
      </c>
      <c r="C78" s="186">
        <v>3</v>
      </c>
      <c r="V78" s="134">
        <v>77</v>
      </c>
      <c r="W78" s="134" t="s">
        <v>1</v>
      </c>
      <c r="X78" s="134">
        <v>1</v>
      </c>
      <c r="Y78" s="134" t="s">
        <v>540</v>
      </c>
      <c r="Z78" s="134">
        <v>1</v>
      </c>
    </row>
    <row r="79" spans="1:26" x14ac:dyDescent="0.25">
      <c r="A79" s="134" t="s">
        <v>76</v>
      </c>
      <c r="B79" s="186">
        <v>15</v>
      </c>
      <c r="C79" s="186">
        <v>4</v>
      </c>
      <c r="V79" s="134">
        <v>78</v>
      </c>
      <c r="W79" s="134" t="s">
        <v>1</v>
      </c>
      <c r="X79" s="134">
        <v>1</v>
      </c>
      <c r="Y79" s="134" t="s">
        <v>540</v>
      </c>
      <c r="Z79" s="134">
        <v>1</v>
      </c>
    </row>
    <row r="80" spans="1:26" x14ac:dyDescent="0.25">
      <c r="A80" s="134" t="s">
        <v>76</v>
      </c>
      <c r="B80" s="186">
        <v>15</v>
      </c>
      <c r="C80" s="186">
        <v>5</v>
      </c>
      <c r="V80" s="134">
        <v>79</v>
      </c>
      <c r="W80" s="134" t="s">
        <v>1</v>
      </c>
      <c r="X80" s="134">
        <v>1</v>
      </c>
      <c r="Y80" s="134" t="s">
        <v>540</v>
      </c>
      <c r="Z80" s="134">
        <v>1</v>
      </c>
    </row>
    <row r="81" spans="1:26" x14ac:dyDescent="0.25">
      <c r="A81" s="134" t="s">
        <v>76</v>
      </c>
      <c r="B81" s="186">
        <v>15</v>
      </c>
      <c r="C81" s="186">
        <v>6</v>
      </c>
      <c r="V81" s="134">
        <v>80</v>
      </c>
      <c r="W81" s="134" t="s">
        <v>1</v>
      </c>
      <c r="X81" s="134">
        <v>1</v>
      </c>
      <c r="Y81" s="134" t="s">
        <v>540</v>
      </c>
      <c r="Z81" s="134">
        <v>1</v>
      </c>
    </row>
    <row r="82" spans="1:26" x14ac:dyDescent="0.25">
      <c r="A82" s="134" t="s">
        <v>76</v>
      </c>
      <c r="B82" s="186">
        <v>15</v>
      </c>
      <c r="C82" s="186">
        <v>7</v>
      </c>
      <c r="V82" s="134">
        <v>81</v>
      </c>
      <c r="W82" s="134" t="s">
        <v>1</v>
      </c>
      <c r="X82" s="134">
        <v>1</v>
      </c>
      <c r="Y82" s="134" t="s">
        <v>540</v>
      </c>
      <c r="Z82" s="134">
        <v>1</v>
      </c>
    </row>
    <row r="83" spans="1:26" x14ac:dyDescent="0.25">
      <c r="A83" s="134" t="s">
        <v>76</v>
      </c>
      <c r="B83" s="186">
        <v>15</v>
      </c>
      <c r="C83" s="186">
        <v>8</v>
      </c>
      <c r="V83" s="134">
        <v>82</v>
      </c>
      <c r="W83" s="134" t="s">
        <v>1</v>
      </c>
      <c r="X83" s="134">
        <v>1</v>
      </c>
      <c r="Y83" s="134" t="s">
        <v>540</v>
      </c>
      <c r="Z83" s="134">
        <v>1</v>
      </c>
    </row>
    <row r="84" spans="1:26" x14ac:dyDescent="0.25">
      <c r="A84" s="134" t="s">
        <v>76</v>
      </c>
      <c r="B84" s="186">
        <v>15</v>
      </c>
      <c r="C84" s="186">
        <v>9</v>
      </c>
      <c r="V84" s="134">
        <v>83</v>
      </c>
      <c r="W84" s="134" t="s">
        <v>1</v>
      </c>
      <c r="X84" s="134">
        <v>1</v>
      </c>
      <c r="Y84" s="134" t="s">
        <v>540</v>
      </c>
      <c r="Z84" s="134">
        <v>1</v>
      </c>
    </row>
    <row r="85" spans="1:26" x14ac:dyDescent="0.25">
      <c r="A85" s="134" t="s">
        <v>76</v>
      </c>
      <c r="B85" s="186">
        <v>15</v>
      </c>
      <c r="C85" s="186">
        <v>10</v>
      </c>
      <c r="V85" s="134">
        <v>84</v>
      </c>
      <c r="W85" s="134" t="s">
        <v>1</v>
      </c>
      <c r="X85" s="134">
        <v>1</v>
      </c>
      <c r="Y85" s="134" t="s">
        <v>540</v>
      </c>
      <c r="Z85" s="134">
        <v>1</v>
      </c>
    </row>
    <row r="86" spans="1:26" x14ac:dyDescent="0.25">
      <c r="A86" s="134" t="s">
        <v>76</v>
      </c>
      <c r="B86" s="186">
        <v>15</v>
      </c>
      <c r="C86" s="186">
        <v>11</v>
      </c>
      <c r="V86" s="134">
        <v>85</v>
      </c>
      <c r="W86" s="134" t="s">
        <v>1</v>
      </c>
      <c r="X86" s="134">
        <v>1</v>
      </c>
      <c r="Y86" s="134" t="s">
        <v>540</v>
      </c>
      <c r="Z86" s="134">
        <v>1</v>
      </c>
    </row>
    <row r="87" spans="1:26" x14ac:dyDescent="0.25">
      <c r="A87" s="134" t="s">
        <v>76</v>
      </c>
      <c r="B87" s="186">
        <v>15</v>
      </c>
      <c r="C87" s="186">
        <v>12</v>
      </c>
      <c r="V87" s="134">
        <v>86</v>
      </c>
      <c r="W87" s="134" t="s">
        <v>1</v>
      </c>
      <c r="X87" s="134">
        <v>1</v>
      </c>
      <c r="Y87" s="134" t="s">
        <v>540</v>
      </c>
      <c r="Z87" s="134">
        <v>1</v>
      </c>
    </row>
    <row r="88" spans="1:26" x14ac:dyDescent="0.25">
      <c r="A88" s="134" t="s">
        <v>76</v>
      </c>
      <c r="B88" s="186">
        <v>15</v>
      </c>
      <c r="C88" s="186">
        <v>13</v>
      </c>
      <c r="V88" s="134">
        <v>87</v>
      </c>
      <c r="W88" s="134" t="s">
        <v>1</v>
      </c>
      <c r="X88" s="134">
        <v>1</v>
      </c>
      <c r="Y88" s="134" t="s">
        <v>540</v>
      </c>
      <c r="Z88" s="134">
        <v>1</v>
      </c>
    </row>
    <row r="89" spans="1:26" x14ac:dyDescent="0.25">
      <c r="A89" s="134" t="s">
        <v>76</v>
      </c>
      <c r="B89" s="186">
        <v>15</v>
      </c>
      <c r="C89" s="186">
        <v>14</v>
      </c>
      <c r="V89" s="134">
        <v>88</v>
      </c>
      <c r="W89" s="134" t="s">
        <v>1</v>
      </c>
      <c r="X89" s="134">
        <v>1</v>
      </c>
      <c r="Y89" s="134" t="s">
        <v>540</v>
      </c>
      <c r="Z89" s="134">
        <v>1</v>
      </c>
    </row>
  </sheetData>
  <conditionalFormatting sqref="Q2:S51 M2:M51 J2:K51 D2:I54">
    <cfRule type="cellIs" dxfId="189" priority="46" operator="equal">
      <formula>$AE$5</formula>
    </cfRule>
    <cfRule type="cellIs" dxfId="188" priority="47" operator="equal">
      <formula>$AD$5</formula>
    </cfRule>
    <cfRule type="cellIs" dxfId="187" priority="48" operator="equal">
      <formula>$AC$5</formula>
    </cfRule>
    <cfRule type="cellIs" dxfId="186" priority="49" operator="equal">
      <formula>$AB$5</formula>
    </cfRule>
    <cfRule type="cellIs" dxfId="185" priority="50" operator="equal">
      <formula>$AA$5</formula>
    </cfRule>
  </conditionalFormatting>
  <conditionalFormatting sqref="T2:U51">
    <cfRule type="cellIs" dxfId="184" priority="21" operator="equal">
      <formula>$AE$5</formula>
    </cfRule>
    <cfRule type="cellIs" dxfId="183" priority="22" operator="equal">
      <formula>$AD$5</formula>
    </cfRule>
    <cfRule type="cellIs" dxfId="182" priority="23" operator="equal">
      <formula>$AC$5</formula>
    </cfRule>
    <cfRule type="cellIs" dxfId="181" priority="24" operator="equal">
      <formula>$AB$5</formula>
    </cfRule>
    <cfRule type="cellIs" dxfId="180" priority="2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D2:I54 A2:A89</xm:sqref>
        </x14:conditionalFormatting>
        <x14:conditionalFormatting xmlns:xm="http://schemas.microsoft.com/office/excel/2006/main">
          <x14:cfRule type="cellIs" priority="6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D2:I54 A2:A89</xm:sqref>
        </x14:conditionalFormatting>
        <x14:conditionalFormatting xmlns:xm="http://schemas.microsoft.com/office/excel/2006/main">
          <x14:cfRule type="cellIs" priority="5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4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2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3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954F74A-DD8D-4F7C-8CB8-4C96D667BE03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B78B38-58E0-456B-AE09-88AF39192EEA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1EC27F-BD37-4565-AA72-49698087DDC6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1ED90-E6A4-4FC0-8449-BFBFDBF11D61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E727E6-9EA4-4EAC-AE1E-FEB077764E6F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  <x14:conditionalFormatting xmlns:xm="http://schemas.microsoft.com/office/excel/2006/main">
          <x14:cfRule type="cellIs" priority="6" operator="equal" id="{0858785F-EE4B-43F3-91E3-3ED4BA76602E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1E29E16-40EB-4C43-B42E-37AB05575BC0}">
            <xm:f>'\Program Files (x86)\EasyPHP-5.3.3\www\Fichier\Conditions\couple\[conditions 80 etape finale.xlsx]base'!#REF!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477996-2729-486C-BB15-C0FAE7BCBF04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BE20E8-865E-4371-B699-6595536770FD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F9BACF-6976-4928-A04A-3632CC763827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base!C116</f>
        <v>7</v>
      </c>
      <c r="C2" s="172">
        <f>base!D116</f>
        <v>4</v>
      </c>
      <c r="D2" s="172">
        <f>base!E116</f>
        <v>2</v>
      </c>
      <c r="E2" s="172">
        <f>base!F116</f>
        <v>3</v>
      </c>
      <c r="F2" s="172">
        <f>base!G116</f>
        <v>10</v>
      </c>
      <c r="G2" s="172">
        <f>base!H116</f>
        <v>1</v>
      </c>
      <c r="H2" s="172">
        <f>base!I116</f>
        <v>6</v>
      </c>
      <c r="I2" s="172">
        <f>base!J116</f>
        <v>15</v>
      </c>
      <c r="J2" s="172">
        <f>base!K116</f>
        <v>12</v>
      </c>
      <c r="K2" s="172">
        <f>base!L116</f>
        <v>14</v>
      </c>
      <c r="L2" s="172">
        <f>base!M116</f>
        <v>5</v>
      </c>
      <c r="M2" s="172">
        <f>base!N116</f>
        <v>11</v>
      </c>
      <c r="N2" s="172">
        <f>base!O116</f>
        <v>8</v>
      </c>
      <c r="O2" s="172">
        <f>base!P116</f>
        <v>13</v>
      </c>
      <c r="P2" s="172">
        <f>base!Q116</f>
        <v>16</v>
      </c>
      <c r="Q2" s="172">
        <f>base!R116</f>
        <v>9</v>
      </c>
      <c r="R2" s="172">
        <f>base!S116</f>
        <v>17</v>
      </c>
      <c r="S2" s="172">
        <f>base!T116</f>
        <v>18</v>
      </c>
      <c r="T2" s="172">
        <f>base!U116</f>
        <v>19</v>
      </c>
      <c r="U2" s="172">
        <f>base!V116</f>
        <v>20</v>
      </c>
      <c r="V2" s="62">
        <f>base!AC2</f>
        <v>15</v>
      </c>
      <c r="W2" s="63" t="str">
        <f>CONCATENATE(base!AC3,"-",base!AA3,"-",base!Y3)</f>
        <v>2014-5-19</v>
      </c>
      <c r="X2" s="48">
        <f>base!AA5</f>
        <v>6</v>
      </c>
      <c r="Y2" s="48">
        <f>base!AB5</f>
        <v>7</v>
      </c>
      <c r="Z2" s="48">
        <f>base!AC5</f>
        <v>10</v>
      </c>
      <c r="AA2" s="48">
        <f>base!AD5</f>
        <v>2</v>
      </c>
      <c r="AB2" s="48">
        <f>base!AE5</f>
        <v>3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507</v>
      </c>
      <c r="C2" t="s">
        <v>508</v>
      </c>
      <c r="D2" t="s">
        <v>390</v>
      </c>
      <c r="E2" s="30">
        <v>41778</v>
      </c>
      <c r="F2">
        <v>6</v>
      </c>
      <c r="G2">
        <v>7</v>
      </c>
      <c r="H2">
        <v>10</v>
      </c>
      <c r="I2">
        <v>2</v>
      </c>
      <c r="J2">
        <v>3</v>
      </c>
      <c r="K2">
        <v>6949</v>
      </c>
    </row>
    <row r="4" spans="1:11" x14ac:dyDescent="0.25">
      <c r="A4" t="s">
        <v>506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507</v>
      </c>
      <c r="C5" t="s">
        <v>508</v>
      </c>
      <c r="D5" t="s">
        <v>390</v>
      </c>
      <c r="E5" s="30">
        <v>41777</v>
      </c>
      <c r="F5">
        <v>15</v>
      </c>
      <c r="G5">
        <v>3</v>
      </c>
      <c r="H5">
        <v>1</v>
      </c>
      <c r="I5">
        <v>10</v>
      </c>
      <c r="J5">
        <v>4</v>
      </c>
      <c r="K5">
        <v>6948</v>
      </c>
    </row>
    <row r="7" spans="1:11" x14ac:dyDescent="0.25">
      <c r="A7" t="s">
        <v>506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507</v>
      </c>
      <c r="C8" t="s">
        <v>508</v>
      </c>
      <c r="D8">
        <v>6942</v>
      </c>
      <c r="E8" s="30">
        <v>41771</v>
      </c>
      <c r="F8">
        <v>9</v>
      </c>
      <c r="G8">
        <v>1</v>
      </c>
      <c r="H8">
        <v>15</v>
      </c>
      <c r="I8">
        <v>6</v>
      </c>
      <c r="J8">
        <v>13</v>
      </c>
      <c r="K8">
        <v>6942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10</v>
      </c>
    </row>
    <row r="4" spans="1:4" x14ac:dyDescent="0.25">
      <c r="B4" t="s">
        <v>507</v>
      </c>
      <c r="C4" t="s">
        <v>508</v>
      </c>
      <c r="D4">
        <v>8</v>
      </c>
    </row>
    <row r="5" spans="1:4" x14ac:dyDescent="0.25">
      <c r="B5" t="s">
        <v>507</v>
      </c>
      <c r="C5" t="s">
        <v>508</v>
      </c>
      <c r="D5">
        <v>6</v>
      </c>
    </row>
    <row r="6" spans="1:4" x14ac:dyDescent="0.25">
      <c r="B6" t="s">
        <v>507</v>
      </c>
      <c r="C6" t="s">
        <v>508</v>
      </c>
      <c r="D6">
        <v>11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12</v>
      </c>
    </row>
    <row r="10" spans="1:4" x14ac:dyDescent="0.25">
      <c r="B10" t="s">
        <v>507</v>
      </c>
      <c r="C10" t="s">
        <v>508</v>
      </c>
      <c r="D10">
        <v>13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14</v>
      </c>
    </row>
    <row r="13" spans="1:4" x14ac:dyDescent="0.25">
      <c r="B13" t="s">
        <v>507</v>
      </c>
      <c r="C13" t="s">
        <v>508</v>
      </c>
      <c r="D13">
        <v>4</v>
      </c>
    </row>
    <row r="14" spans="1:4" x14ac:dyDescent="0.25">
      <c r="B14" t="s">
        <v>507</v>
      </c>
      <c r="C14" t="s">
        <v>508</v>
      </c>
      <c r="D14">
        <v>7</v>
      </c>
    </row>
    <row r="15" spans="1:4" x14ac:dyDescent="0.25">
      <c r="B15" t="s">
        <v>507</v>
      </c>
      <c r="C15" t="s">
        <v>508</v>
      </c>
      <c r="D15">
        <v>16</v>
      </c>
    </row>
    <row r="16" spans="1:4" x14ac:dyDescent="0.25">
      <c r="B16" t="s">
        <v>507</v>
      </c>
      <c r="C16" t="s">
        <v>508</v>
      </c>
      <c r="D16">
        <v>5</v>
      </c>
    </row>
    <row r="17" spans="1:4" x14ac:dyDescent="0.25">
      <c r="B17" t="s">
        <v>507</v>
      </c>
      <c r="C17" t="s">
        <v>508</v>
      </c>
      <c r="D17">
        <v>9</v>
      </c>
    </row>
    <row r="18" spans="1:4" x14ac:dyDescent="0.25">
      <c r="B18" t="s">
        <v>507</v>
      </c>
      <c r="C18" t="s">
        <v>508</v>
      </c>
      <c r="D18">
        <v>15</v>
      </c>
    </row>
    <row r="19" spans="1:4" x14ac:dyDescent="0.25">
      <c r="B19" t="s">
        <v>507</v>
      </c>
      <c r="C19" t="s">
        <v>508</v>
      </c>
      <c r="D19">
        <v>17</v>
      </c>
    </row>
    <row r="20" spans="1:4" x14ac:dyDescent="0.25">
      <c r="A20" s="7"/>
      <c r="B20" s="7" t="s">
        <v>507</v>
      </c>
      <c r="C20" s="7" t="s">
        <v>508</v>
      </c>
      <c r="D20" s="7">
        <v>18</v>
      </c>
    </row>
    <row r="21" spans="1:4" x14ac:dyDescent="0.25">
      <c r="A21" s="7"/>
      <c r="B21" s="7" t="s">
        <v>507</v>
      </c>
      <c r="C21" s="7" t="s">
        <v>508</v>
      </c>
      <c r="D21" s="7">
        <v>19</v>
      </c>
    </row>
    <row r="22" spans="1:4" x14ac:dyDescent="0.25">
      <c r="A22" s="7"/>
      <c r="B22" s="7" t="s">
        <v>507</v>
      </c>
      <c r="C22" s="7" t="s">
        <v>508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506</v>
      </c>
      <c r="D1" t="s">
        <v>81</v>
      </c>
      <c r="E1" t="s">
        <v>94</v>
      </c>
    </row>
    <row r="2" spans="1:5" x14ac:dyDescent="0.25">
      <c r="B2" t="s">
        <v>507</v>
      </c>
      <c r="C2" t="s">
        <v>508</v>
      </c>
      <c r="D2">
        <v>3</v>
      </c>
      <c r="E2">
        <v>183</v>
      </c>
    </row>
    <row r="3" spans="1:5" x14ac:dyDescent="0.25">
      <c r="B3" t="s">
        <v>507</v>
      </c>
      <c r="C3" t="s">
        <v>508</v>
      </c>
      <c r="D3">
        <v>7</v>
      </c>
      <c r="E3">
        <v>180</v>
      </c>
    </row>
    <row r="4" spans="1:5" x14ac:dyDescent="0.25">
      <c r="B4" t="s">
        <v>507</v>
      </c>
      <c r="C4" t="s">
        <v>508</v>
      </c>
      <c r="D4">
        <v>9</v>
      </c>
      <c r="E4">
        <v>180</v>
      </c>
    </row>
    <row r="5" spans="1:5" x14ac:dyDescent="0.25">
      <c r="B5" t="s">
        <v>507</v>
      </c>
      <c r="C5" t="s">
        <v>508</v>
      </c>
      <c r="D5">
        <v>11</v>
      </c>
      <c r="E5">
        <v>174</v>
      </c>
    </row>
    <row r="6" spans="1:5" x14ac:dyDescent="0.25">
      <c r="B6" t="s">
        <v>507</v>
      </c>
      <c r="C6" t="s">
        <v>508</v>
      </c>
      <c r="D6">
        <v>1</v>
      </c>
      <c r="E6">
        <v>171</v>
      </c>
    </row>
    <row r="7" spans="1:5" x14ac:dyDescent="0.25">
      <c r="B7" t="s">
        <v>507</v>
      </c>
      <c r="C7" t="s">
        <v>508</v>
      </c>
      <c r="D7">
        <v>8</v>
      </c>
      <c r="E7">
        <v>171</v>
      </c>
    </row>
    <row r="8" spans="1:5" x14ac:dyDescent="0.25">
      <c r="B8" t="s">
        <v>507</v>
      </c>
      <c r="C8" t="s">
        <v>508</v>
      </c>
      <c r="D8">
        <v>12</v>
      </c>
      <c r="E8">
        <v>170</v>
      </c>
    </row>
    <row r="9" spans="1:5" x14ac:dyDescent="0.25">
      <c r="B9" t="s">
        <v>507</v>
      </c>
      <c r="C9" t="s">
        <v>508</v>
      </c>
      <c r="D9">
        <v>14</v>
      </c>
      <c r="E9">
        <v>170</v>
      </c>
    </row>
    <row r="10" spans="1:5" x14ac:dyDescent="0.25">
      <c r="B10" t="s">
        <v>507</v>
      </c>
      <c r="C10" t="s">
        <v>508</v>
      </c>
      <c r="D10">
        <v>4</v>
      </c>
      <c r="E10">
        <v>167</v>
      </c>
    </row>
    <row r="11" spans="1:5" x14ac:dyDescent="0.25">
      <c r="B11" t="s">
        <v>507</v>
      </c>
      <c r="C11" t="s">
        <v>508</v>
      </c>
      <c r="D11">
        <v>10</v>
      </c>
      <c r="E11">
        <v>164</v>
      </c>
    </row>
    <row r="12" spans="1:5" x14ac:dyDescent="0.25">
      <c r="B12" t="s">
        <v>507</v>
      </c>
      <c r="C12" t="s">
        <v>508</v>
      </c>
      <c r="D12">
        <v>2</v>
      </c>
      <c r="E12">
        <v>163</v>
      </c>
    </row>
    <row r="13" spans="1:5" x14ac:dyDescent="0.25">
      <c r="B13" t="s">
        <v>507</v>
      </c>
      <c r="C13" t="s">
        <v>508</v>
      </c>
      <c r="D13">
        <v>13</v>
      </c>
      <c r="E13">
        <v>158</v>
      </c>
    </row>
    <row r="14" spans="1:5" x14ac:dyDescent="0.25">
      <c r="B14" t="s">
        <v>507</v>
      </c>
      <c r="C14" t="s">
        <v>508</v>
      </c>
      <c r="D14">
        <v>5</v>
      </c>
      <c r="E14">
        <v>157</v>
      </c>
    </row>
    <row r="15" spans="1:5" x14ac:dyDescent="0.25">
      <c r="B15" t="s">
        <v>507</v>
      </c>
      <c r="C15" t="s">
        <v>508</v>
      </c>
      <c r="D15">
        <v>6</v>
      </c>
      <c r="E15">
        <v>157</v>
      </c>
    </row>
    <row r="16" spans="1:5" x14ac:dyDescent="0.25">
      <c r="B16" t="s">
        <v>507</v>
      </c>
      <c r="C16" t="s">
        <v>508</v>
      </c>
      <c r="D16">
        <v>15</v>
      </c>
      <c r="E16">
        <v>146</v>
      </c>
    </row>
    <row r="17" spans="2:5" x14ac:dyDescent="0.25">
      <c r="B17" t="s">
        <v>507</v>
      </c>
      <c r="C17" t="s">
        <v>508</v>
      </c>
      <c r="D17">
        <v>16</v>
      </c>
      <c r="E17">
        <v>146</v>
      </c>
    </row>
    <row r="18" spans="2:5" x14ac:dyDescent="0.25">
      <c r="B18" t="s">
        <v>507</v>
      </c>
      <c r="C18" t="s">
        <v>508</v>
      </c>
      <c r="D18">
        <v>17</v>
      </c>
      <c r="E18">
        <v>73</v>
      </c>
    </row>
    <row r="19" spans="2:5" x14ac:dyDescent="0.25">
      <c r="B19" t="s">
        <v>507</v>
      </c>
      <c r="C19" t="s">
        <v>508</v>
      </c>
      <c r="D19">
        <v>18</v>
      </c>
      <c r="E19">
        <v>56</v>
      </c>
    </row>
    <row r="20" spans="2:5" x14ac:dyDescent="0.25">
      <c r="B20" t="s">
        <v>507</v>
      </c>
      <c r="C20" t="s">
        <v>508</v>
      </c>
      <c r="D20">
        <v>19</v>
      </c>
      <c r="E20">
        <v>7</v>
      </c>
    </row>
    <row r="21" spans="2:5" x14ac:dyDescent="0.25">
      <c r="B21" t="s">
        <v>507</v>
      </c>
      <c r="C21" t="s">
        <v>508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4</v>
      </c>
    </row>
    <row r="4" spans="1:4" x14ac:dyDescent="0.25">
      <c r="B4" t="s">
        <v>507</v>
      </c>
      <c r="C4" t="s">
        <v>508</v>
      </c>
      <c r="D4">
        <v>3</v>
      </c>
    </row>
    <row r="5" spans="1:4" x14ac:dyDescent="0.25">
      <c r="B5" t="s">
        <v>507</v>
      </c>
      <c r="C5" t="s">
        <v>508</v>
      </c>
      <c r="D5">
        <v>6</v>
      </c>
    </row>
    <row r="6" spans="1:4" x14ac:dyDescent="0.25">
      <c r="B6" t="s">
        <v>507</v>
      </c>
      <c r="C6" t="s">
        <v>508</v>
      </c>
      <c r="D6">
        <v>1</v>
      </c>
    </row>
    <row r="7" spans="1:4" x14ac:dyDescent="0.25">
      <c r="B7" t="s">
        <v>507</v>
      </c>
      <c r="C7" t="s">
        <v>508</v>
      </c>
      <c r="D7">
        <v>5</v>
      </c>
    </row>
    <row r="8" spans="1:4" x14ac:dyDescent="0.25">
      <c r="B8" t="s">
        <v>507</v>
      </c>
      <c r="C8" t="s">
        <v>508</v>
      </c>
      <c r="D8">
        <v>8</v>
      </c>
    </row>
    <row r="9" spans="1:4" x14ac:dyDescent="0.25">
      <c r="B9" t="s">
        <v>507</v>
      </c>
      <c r="C9" t="s">
        <v>508</v>
      </c>
      <c r="D9">
        <v>9</v>
      </c>
    </row>
    <row r="10" spans="1:4" x14ac:dyDescent="0.25">
      <c r="B10" t="s">
        <v>507</v>
      </c>
      <c r="C10" t="s">
        <v>508</v>
      </c>
      <c r="D10">
        <v>11</v>
      </c>
    </row>
    <row r="11" spans="1:4" x14ac:dyDescent="0.25">
      <c r="B11" t="s">
        <v>507</v>
      </c>
      <c r="C11" t="s">
        <v>508</v>
      </c>
      <c r="D11">
        <v>10</v>
      </c>
    </row>
    <row r="12" spans="1:4" x14ac:dyDescent="0.25">
      <c r="B12" t="s">
        <v>507</v>
      </c>
      <c r="C12" t="s">
        <v>508</v>
      </c>
      <c r="D12">
        <v>14</v>
      </c>
    </row>
    <row r="13" spans="1:4" x14ac:dyDescent="0.25">
      <c r="B13" t="s">
        <v>507</v>
      </c>
      <c r="C13" t="s">
        <v>508</v>
      </c>
      <c r="D13">
        <v>13</v>
      </c>
    </row>
    <row r="14" spans="1:4" x14ac:dyDescent="0.25">
      <c r="B14" t="s">
        <v>507</v>
      </c>
      <c r="C14" t="s">
        <v>508</v>
      </c>
      <c r="D14">
        <v>2</v>
      </c>
    </row>
    <row r="15" spans="1:4" x14ac:dyDescent="0.25">
      <c r="B15" t="s">
        <v>507</v>
      </c>
      <c r="C15" t="s">
        <v>508</v>
      </c>
      <c r="D15">
        <v>12</v>
      </c>
    </row>
    <row r="16" spans="1:4" x14ac:dyDescent="0.25">
      <c r="B16" t="s">
        <v>507</v>
      </c>
      <c r="C16" t="s">
        <v>508</v>
      </c>
      <c r="D16">
        <v>7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>
        <f>base!O102</f>
        <v>12</v>
      </c>
      <c r="H2" s="129">
        <f>base!P102</f>
        <v>7</v>
      </c>
      <c r="I2" s="129">
        <f>base!Q102</f>
        <v>15</v>
      </c>
      <c r="J2" s="129">
        <f>base!R102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>
        <f>base!O103</f>
        <v>5</v>
      </c>
      <c r="H3" s="129">
        <f>base!P103</f>
        <v>6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>
        <f>base!O104</f>
        <v>14</v>
      </c>
      <c r="H4" s="129">
        <f>base!P104</f>
        <v>11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>
        <f>base!O105</f>
        <v>16</v>
      </c>
      <c r="H5" s="129">
        <f>base!P105</f>
        <v>5</v>
      </c>
      <c r="I5" s="129">
        <f>base!Q105</f>
        <v>9</v>
      </c>
      <c r="J5" s="129">
        <f>base!R105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>
        <f>base!O108</f>
        <v>14</v>
      </c>
      <c r="H8" s="129">
        <f>base!P108</f>
        <v>9</v>
      </c>
      <c r="I8" s="129">
        <f>base!Q108</f>
        <v>13</v>
      </c>
      <c r="J8" s="129">
        <f>base!R108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>
        <f>base!O109</f>
        <v>11</v>
      </c>
      <c r="H9" s="129">
        <f>base!P109</f>
        <v>8</v>
      </c>
      <c r="I9" s="129">
        <f>base!Q109</f>
        <v>13</v>
      </c>
      <c r="J9" s="129">
        <f>base!R109</f>
        <v>16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>
        <f>base!O110</f>
        <v>9</v>
      </c>
      <c r="H10" s="129">
        <f>base!P110</f>
        <v>15</v>
      </c>
      <c r="I10" s="129">
        <f>base!Q110</f>
        <v>16</v>
      </c>
      <c r="J10" s="129">
        <f>base!R110</f>
        <v>13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>
        <f>base!O111</f>
        <v>5</v>
      </c>
      <c r="H11" s="129">
        <f>base!P111</f>
        <v>15</v>
      </c>
      <c r="I11" s="129">
        <f>base!Q111</f>
        <v>4</v>
      </c>
      <c r="J11" s="129">
        <f>base!R111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>
        <f>base!O113</f>
        <v>5</v>
      </c>
      <c r="H13" s="129">
        <f>base!P113</f>
        <v>8</v>
      </c>
      <c r="I13" s="129">
        <f>base!Q113</f>
        <v>15</v>
      </c>
      <c r="J13" s="129">
        <f>base!R113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>
        <f>base!O114</f>
        <v>8</v>
      </c>
      <c r="H14" s="129">
        <f>base!P114</f>
        <v>9</v>
      </c>
      <c r="I14" s="129">
        <f>base!Q114</f>
        <v>16</v>
      </c>
      <c r="J14" s="129">
        <f>base!R114</f>
        <v>13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>
        <f>base!O115</f>
        <v>9</v>
      </c>
      <c r="H15" s="129">
        <f>base!P115</f>
        <v>12</v>
      </c>
      <c r="I15" s="129">
        <f>base!Q115</f>
        <v>8</v>
      </c>
      <c r="J15" s="129">
        <f>base!R115</f>
        <v>15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>
        <f>base!O116</f>
        <v>8</v>
      </c>
      <c r="H16" s="129">
        <f>base!P116</f>
        <v>13</v>
      </c>
      <c r="I16" s="129">
        <f>base!Q116</f>
        <v>16</v>
      </c>
      <c r="J16" s="129">
        <f>base!R116</f>
        <v>9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>
        <f>base!O117</f>
        <v>9</v>
      </c>
      <c r="H17" s="129">
        <f>base!P117</f>
        <v>5</v>
      </c>
      <c r="I17" s="129">
        <f>base!Q117</f>
        <v>16</v>
      </c>
      <c r="J17" s="129">
        <f>base!R117</f>
        <v>13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>
        <f>base!O118</f>
        <v>2</v>
      </c>
      <c r="H18" s="129">
        <f>base!P118</f>
        <v>15</v>
      </c>
      <c r="I18" s="129">
        <f>base!Q118</f>
        <v>7</v>
      </c>
      <c r="J18" s="129">
        <f>base!R118</f>
        <v>13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>
        <f>base!O119</f>
        <v>12</v>
      </c>
      <c r="H19" s="129">
        <f>base!P119</f>
        <v>11</v>
      </c>
      <c r="I19" s="129">
        <f>base!Q119</f>
        <v>1</v>
      </c>
      <c r="J19" s="129">
        <f>base!R119</f>
        <v>4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>
        <f>base!O120</f>
        <v>8</v>
      </c>
      <c r="H20" s="129">
        <f>base!P120</f>
        <v>9</v>
      </c>
      <c r="I20" s="129">
        <f>base!Q120</f>
        <v>13</v>
      </c>
      <c r="J20" s="129">
        <f>base!R120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>
        <f>base!O121</f>
        <v>9</v>
      </c>
      <c r="H21" s="129">
        <f>base!P121</f>
        <v>11</v>
      </c>
      <c r="I21" s="129">
        <f>base!Q121</f>
        <v>16</v>
      </c>
      <c r="J21" s="129">
        <f>base!R121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>
        <f>base!O122</f>
        <v>11</v>
      </c>
      <c r="H22" s="129">
        <f>base!P122</f>
        <v>8</v>
      </c>
      <c r="I22" s="129">
        <f>base!Q122</f>
        <v>16</v>
      </c>
      <c r="J22" s="129">
        <f>base!R122</f>
        <v>9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>
        <f>base!O123</f>
        <v>8</v>
      </c>
      <c r="H23" s="129">
        <f>base!P123</f>
        <v>13</v>
      </c>
      <c r="I23" s="129">
        <f>base!Q123</f>
        <v>16</v>
      </c>
      <c r="J23" s="129">
        <f>base!R123</f>
        <v>9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>
        <f>base!O124</f>
        <v>8</v>
      </c>
      <c r="H24" s="129">
        <f>base!P124</f>
        <v>13</v>
      </c>
      <c r="I24" s="129">
        <f>base!Q124</f>
        <v>16</v>
      </c>
      <c r="J24" s="129">
        <f>base!R124</f>
        <v>9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>
        <f>base!O125</f>
        <v>9</v>
      </c>
      <c r="H25" s="129">
        <f>base!P125</f>
        <v>5</v>
      </c>
      <c r="I25" s="129">
        <f>base!Q125</f>
        <v>16</v>
      </c>
      <c r="J25" s="129">
        <f>base!R125</f>
        <v>13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>
        <f>base!O126</f>
        <v>9</v>
      </c>
      <c r="H26" s="129">
        <f>base!P126</f>
        <v>5</v>
      </c>
      <c r="I26" s="129">
        <f>base!Q126</f>
        <v>16</v>
      </c>
      <c r="J26" s="129">
        <f>base!R126</f>
        <v>13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>
        <f>base!O127</f>
        <v>9</v>
      </c>
      <c r="H27" s="129">
        <f>base!P127</f>
        <v>5</v>
      </c>
      <c r="I27" s="129">
        <f>base!Q127</f>
        <v>16</v>
      </c>
      <c r="J27" s="129">
        <f>base!R127</f>
        <v>13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>
        <f>base!O128</f>
        <v>8</v>
      </c>
      <c r="H28" s="129">
        <f>base!P128</f>
        <v>13</v>
      </c>
      <c r="I28" s="129">
        <f>base!Q128</f>
        <v>16</v>
      </c>
      <c r="J28" s="129">
        <f>base!R128</f>
        <v>11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>
        <f>base!O129</f>
        <v>8</v>
      </c>
      <c r="H29" s="129">
        <f>base!P129</f>
        <v>13</v>
      </c>
      <c r="I29" s="129">
        <f>base!Q129</f>
        <v>16</v>
      </c>
      <c r="J29" s="129">
        <f>base!R129</f>
        <v>11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>
        <f>base!O130</f>
        <v>8</v>
      </c>
      <c r="H30" s="129">
        <f>base!P130</f>
        <v>13</v>
      </c>
      <c r="I30" s="129">
        <f>base!Q130</f>
        <v>16</v>
      </c>
      <c r="J30" s="129">
        <f>base!R130</f>
        <v>11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>
        <f>base!O131</f>
        <v>9</v>
      </c>
      <c r="H31" s="129">
        <f>base!P131</f>
        <v>11</v>
      </c>
      <c r="I31" s="129">
        <f>base!Q131</f>
        <v>16</v>
      </c>
      <c r="J31" s="129">
        <f>base!R131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>
        <f>base!O132</f>
        <v>9</v>
      </c>
      <c r="H32" s="129">
        <f>base!P132</f>
        <v>11</v>
      </c>
      <c r="I32" s="129">
        <f>base!Q132</f>
        <v>16</v>
      </c>
      <c r="J32" s="129">
        <f>base!R132</f>
        <v>13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>
        <f>base!O133</f>
        <v>9</v>
      </c>
      <c r="H33" s="129">
        <f>base!P133</f>
        <v>11</v>
      </c>
      <c r="I33" s="129">
        <f>base!Q133</f>
        <v>16</v>
      </c>
      <c r="J33" s="129">
        <f>base!R133</f>
        <v>13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>
        <f>base!O134</f>
        <v>8</v>
      </c>
      <c r="H34" s="129">
        <f>base!P134</f>
        <v>13</v>
      </c>
      <c r="I34" s="129">
        <f>base!Q134</f>
        <v>16</v>
      </c>
      <c r="J34" s="129">
        <f>base!R134</f>
        <v>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>
        <f>base!O135</f>
        <v>8</v>
      </c>
      <c r="H35" s="129">
        <f>base!P135</f>
        <v>13</v>
      </c>
      <c r="I35" s="129">
        <f>base!Q135</f>
        <v>16</v>
      </c>
      <c r="J35" s="129">
        <f>base!R135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>
        <f>base!O136</f>
        <v>8</v>
      </c>
      <c r="H36" s="129">
        <f>base!P136</f>
        <v>13</v>
      </c>
      <c r="I36" s="129">
        <f>base!Q136</f>
        <v>16</v>
      </c>
      <c r="J36" s="129">
        <f>base!R136</f>
        <v>9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>
        <f>base!O137</f>
        <v>1</v>
      </c>
      <c r="H37" s="129">
        <f>base!P137</f>
        <v>14</v>
      </c>
      <c r="I37" s="129">
        <f>base!Q137</f>
        <v>15</v>
      </c>
      <c r="J37" s="129">
        <f>base!R137</f>
        <v>13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>
        <f>base!O138</f>
        <v>16</v>
      </c>
      <c r="H38" s="129">
        <f>base!P138</f>
        <v>2</v>
      </c>
      <c r="I38" s="129">
        <f>base!Q138</f>
        <v>15</v>
      </c>
      <c r="J38" s="129">
        <f>base!R138</f>
        <v>13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>
        <f>base!O139</f>
        <v>12</v>
      </c>
      <c r="H39" s="129">
        <f>base!P139</f>
        <v>16</v>
      </c>
      <c r="I39" s="129">
        <f>base!Q139</f>
        <v>14</v>
      </c>
      <c r="J39" s="129">
        <f>base!R139</f>
        <v>13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>
        <f>base!O140</f>
        <v>11</v>
      </c>
      <c r="H40" s="129">
        <f>base!P140</f>
        <v>14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>
        <f>base!O141</f>
        <v>11</v>
      </c>
      <c r="H41" s="129">
        <f>base!P141</f>
        <v>10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>
        <f>base!O142</f>
        <v>11</v>
      </c>
      <c r="H42" s="129">
        <f>base!P142</f>
        <v>10</v>
      </c>
      <c r="I42" s="129">
        <f>base!Q142</f>
        <v>13</v>
      </c>
      <c r="J42" s="129">
        <f>base!R142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>
        <f>base!O143</f>
        <v>10</v>
      </c>
      <c r="H43" s="129">
        <f>base!P143</f>
        <v>13</v>
      </c>
      <c r="I43" s="129">
        <f>base!Q143</f>
        <v>5</v>
      </c>
      <c r="J43" s="129">
        <f>base!R143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>
        <f>base!O144</f>
        <v>13</v>
      </c>
      <c r="H44" s="129">
        <f>base!P144</f>
        <v>5</v>
      </c>
      <c r="I44" s="129">
        <f>base!Q144</f>
        <v>6</v>
      </c>
      <c r="J44" s="129">
        <f>base!R144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>
        <f>base!O145</f>
        <v>5</v>
      </c>
      <c r="H45" s="129">
        <f>base!P145</f>
        <v>6</v>
      </c>
      <c r="I45" s="129">
        <f>base!Q145</f>
        <v>15</v>
      </c>
      <c r="J45" s="129">
        <f>base!R145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>
        <f>base!O146</f>
        <v>14</v>
      </c>
      <c r="H46" s="129">
        <f>base!P146</f>
        <v>11</v>
      </c>
      <c r="I46" s="129">
        <f>base!Q146</f>
        <v>15</v>
      </c>
      <c r="J46" s="129">
        <f>base!R146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>
        <f>base!O147</f>
        <v>14</v>
      </c>
      <c r="H47" s="129">
        <f>base!P147</f>
        <v>11</v>
      </c>
      <c r="I47" s="129">
        <f>base!Q147</f>
        <v>15</v>
      </c>
      <c r="J47" s="129">
        <f>base!R147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>
        <f>base!O148</f>
        <v>13</v>
      </c>
      <c r="H48" s="129">
        <f>base!P148</f>
        <v>14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>
        <f>base!O149</f>
        <v>16</v>
      </c>
      <c r="H49" s="129">
        <f>base!P149</f>
        <v>15</v>
      </c>
      <c r="I49" s="129">
        <f>base!Q149</f>
        <v>17</v>
      </c>
      <c r="J49" s="129">
        <f>base!R149</f>
        <v>18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>
        <f>base!O150</f>
        <v>13</v>
      </c>
      <c r="H50" s="129">
        <f>base!P150</f>
        <v>16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>
        <f>base!O151</f>
        <v>16</v>
      </c>
      <c r="H51" s="129">
        <f>base!P151</f>
        <v>15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3</v>
      </c>
    </row>
    <row r="4" spans="1:4" x14ac:dyDescent="0.25">
      <c r="B4" t="s">
        <v>507</v>
      </c>
      <c r="C4" t="s">
        <v>508</v>
      </c>
      <c r="D4">
        <v>7</v>
      </c>
    </row>
    <row r="5" spans="1:4" x14ac:dyDescent="0.25">
      <c r="B5" t="s">
        <v>507</v>
      </c>
      <c r="C5" t="s">
        <v>508</v>
      </c>
      <c r="D5">
        <v>9</v>
      </c>
    </row>
    <row r="6" spans="1:4" x14ac:dyDescent="0.25">
      <c r="B6" t="s">
        <v>507</v>
      </c>
      <c r="C6" t="s">
        <v>508</v>
      </c>
      <c r="D6">
        <v>11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B8" t="s">
        <v>507</v>
      </c>
      <c r="C8" t="s">
        <v>508</v>
      </c>
      <c r="D8">
        <v>8</v>
      </c>
    </row>
    <row r="9" spans="1:4" x14ac:dyDescent="0.25">
      <c r="B9" t="s">
        <v>507</v>
      </c>
      <c r="C9" t="s">
        <v>508</v>
      </c>
      <c r="D9">
        <v>12</v>
      </c>
    </row>
    <row r="10" spans="1:4" x14ac:dyDescent="0.25">
      <c r="B10" t="s">
        <v>507</v>
      </c>
      <c r="C10" t="s">
        <v>508</v>
      </c>
      <c r="D10">
        <v>14</v>
      </c>
    </row>
    <row r="11" spans="1:4" x14ac:dyDescent="0.25">
      <c r="B11" t="s">
        <v>507</v>
      </c>
      <c r="C11" t="s">
        <v>508</v>
      </c>
      <c r="D11">
        <v>4</v>
      </c>
    </row>
    <row r="12" spans="1:4" x14ac:dyDescent="0.25">
      <c r="B12" t="s">
        <v>507</v>
      </c>
      <c r="C12" t="s">
        <v>508</v>
      </c>
      <c r="D12">
        <v>10</v>
      </c>
    </row>
    <row r="13" spans="1:4" x14ac:dyDescent="0.25">
      <c r="B13" t="s">
        <v>507</v>
      </c>
      <c r="C13" t="s">
        <v>508</v>
      </c>
      <c r="D13">
        <v>2</v>
      </c>
    </row>
    <row r="14" spans="1:4" x14ac:dyDescent="0.25">
      <c r="B14" t="s">
        <v>507</v>
      </c>
      <c r="C14" t="s">
        <v>508</v>
      </c>
      <c r="D14">
        <v>13</v>
      </c>
    </row>
    <row r="15" spans="1:4" x14ac:dyDescent="0.25">
      <c r="B15" t="s">
        <v>507</v>
      </c>
      <c r="C15" t="s">
        <v>508</v>
      </c>
      <c r="D15">
        <v>5</v>
      </c>
    </row>
    <row r="16" spans="1:4" x14ac:dyDescent="0.25">
      <c r="B16" t="s">
        <v>507</v>
      </c>
      <c r="C16" t="s">
        <v>508</v>
      </c>
      <c r="D16">
        <v>6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2</v>
      </c>
    </row>
    <row r="4" spans="1:4" x14ac:dyDescent="0.25">
      <c r="B4" t="s">
        <v>507</v>
      </c>
      <c r="C4" t="s">
        <v>508</v>
      </c>
      <c r="D4">
        <v>6</v>
      </c>
    </row>
    <row r="5" spans="1:4" x14ac:dyDescent="0.25">
      <c r="B5" t="s">
        <v>507</v>
      </c>
      <c r="C5" t="s">
        <v>508</v>
      </c>
      <c r="D5">
        <v>9</v>
      </c>
    </row>
    <row r="6" spans="1:4" x14ac:dyDescent="0.25">
      <c r="B6" t="s">
        <v>507</v>
      </c>
      <c r="C6" t="s">
        <v>508</v>
      </c>
      <c r="D6">
        <v>5</v>
      </c>
    </row>
    <row r="7" spans="1:4" x14ac:dyDescent="0.25">
      <c r="B7" t="s">
        <v>507</v>
      </c>
      <c r="C7" t="s">
        <v>508</v>
      </c>
      <c r="D7">
        <v>7</v>
      </c>
    </row>
    <row r="8" spans="1:4" x14ac:dyDescent="0.25">
      <c r="B8" t="s">
        <v>507</v>
      </c>
      <c r="C8" t="s">
        <v>508</v>
      </c>
      <c r="D8">
        <v>4</v>
      </c>
    </row>
    <row r="9" spans="1:4" x14ac:dyDescent="0.25">
      <c r="B9" t="s">
        <v>507</v>
      </c>
      <c r="C9" t="s">
        <v>508</v>
      </c>
      <c r="D9">
        <v>10</v>
      </c>
    </row>
    <row r="10" spans="1:4" x14ac:dyDescent="0.25">
      <c r="B10" t="s">
        <v>507</v>
      </c>
      <c r="C10" t="s">
        <v>508</v>
      </c>
      <c r="D10">
        <v>3</v>
      </c>
    </row>
    <row r="11" spans="1:4" x14ac:dyDescent="0.25">
      <c r="B11" t="s">
        <v>507</v>
      </c>
      <c r="C11" t="s">
        <v>508</v>
      </c>
      <c r="D11">
        <v>8</v>
      </c>
    </row>
    <row r="12" spans="1:4" x14ac:dyDescent="0.25">
      <c r="B12" t="s">
        <v>507</v>
      </c>
      <c r="C12" t="s">
        <v>508</v>
      </c>
      <c r="D12">
        <v>12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13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11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7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3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2</v>
      </c>
    </row>
    <row r="9" spans="1:4" x14ac:dyDescent="0.25">
      <c r="B9" t="s">
        <v>507</v>
      </c>
      <c r="C9" t="s">
        <v>508</v>
      </c>
      <c r="D9">
        <v>5</v>
      </c>
    </row>
    <row r="10" spans="1:4" x14ac:dyDescent="0.25">
      <c r="B10" t="s">
        <v>507</v>
      </c>
      <c r="C10" t="s">
        <v>508</v>
      </c>
      <c r="D10">
        <v>15</v>
      </c>
    </row>
    <row r="11" spans="1:4" x14ac:dyDescent="0.25">
      <c r="B11" t="s">
        <v>507</v>
      </c>
      <c r="C11" t="s">
        <v>508</v>
      </c>
      <c r="D11">
        <v>12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14</v>
      </c>
    </row>
    <row r="15" spans="1:4" x14ac:dyDescent="0.25">
      <c r="B15" t="s">
        <v>507</v>
      </c>
      <c r="C15" t="s">
        <v>508</v>
      </c>
      <c r="D15">
        <v>8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11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8" style="48" customWidth="1"/>
    <col min="5" max="5" width="14.5703125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506</v>
      </c>
      <c r="D2" s="48" t="s">
        <v>97</v>
      </c>
      <c r="E2" s="48" t="s">
        <v>149</v>
      </c>
      <c r="F2"/>
      <c r="G2"/>
    </row>
    <row r="3" spans="1:7" x14ac:dyDescent="0.25">
      <c r="B3" s="48" t="s">
        <v>507</v>
      </c>
      <c r="C3" s="48" t="s">
        <v>508</v>
      </c>
      <c r="D3" s="51">
        <v>41778</v>
      </c>
      <c r="E3" s="48">
        <v>14</v>
      </c>
      <c r="F3"/>
      <c r="G3"/>
    </row>
    <row r="4" spans="1:7" x14ac:dyDescent="0.25">
      <c r="B4" s="48" t="s">
        <v>507</v>
      </c>
      <c r="C4" s="48" t="s">
        <v>508</v>
      </c>
      <c r="D4" s="51">
        <v>41778</v>
      </c>
      <c r="E4" s="48">
        <v>16</v>
      </c>
      <c r="F4"/>
      <c r="G4"/>
    </row>
    <row r="5" spans="1:7" x14ac:dyDescent="0.25">
      <c r="B5" s="48" t="s">
        <v>507</v>
      </c>
      <c r="C5" s="48" t="s">
        <v>508</v>
      </c>
      <c r="D5" s="51">
        <v>41778</v>
      </c>
      <c r="E5" s="48">
        <v>4</v>
      </c>
      <c r="F5"/>
      <c r="G5"/>
    </row>
    <row r="6" spans="1:7" x14ac:dyDescent="0.25">
      <c r="B6" s="48" t="s">
        <v>507</v>
      </c>
      <c r="C6" s="48" t="s">
        <v>508</v>
      </c>
      <c r="D6" s="51">
        <v>41778</v>
      </c>
      <c r="E6" s="48">
        <v>13</v>
      </c>
      <c r="F6"/>
      <c r="G6"/>
    </row>
    <row r="7" spans="1:7" x14ac:dyDescent="0.25">
      <c r="B7" s="48" t="s">
        <v>507</v>
      </c>
      <c r="C7" s="48" t="s">
        <v>508</v>
      </c>
      <c r="D7" s="51">
        <v>41778</v>
      </c>
      <c r="E7" s="48">
        <v>7</v>
      </c>
      <c r="F7"/>
      <c r="G7"/>
    </row>
    <row r="8" spans="1:7" x14ac:dyDescent="0.25">
      <c r="B8" s="48" t="s">
        <v>507</v>
      </c>
      <c r="C8" s="48" t="s">
        <v>508</v>
      </c>
      <c r="D8" s="51">
        <v>41778</v>
      </c>
      <c r="E8" s="48">
        <v>2</v>
      </c>
      <c r="F8"/>
      <c r="G8"/>
    </row>
    <row r="9" spans="1:7" x14ac:dyDescent="0.25">
      <c r="B9" s="48" t="s">
        <v>507</v>
      </c>
      <c r="C9" s="48" t="s">
        <v>508</v>
      </c>
      <c r="D9" s="51">
        <v>41778</v>
      </c>
      <c r="E9" s="48">
        <v>3</v>
      </c>
      <c r="F9"/>
      <c r="G9"/>
    </row>
    <row r="10" spans="1:7" x14ac:dyDescent="0.25">
      <c r="B10" s="48" t="s">
        <v>507</v>
      </c>
      <c r="C10" s="48" t="s">
        <v>508</v>
      </c>
      <c r="D10" s="51">
        <v>41778</v>
      </c>
      <c r="E10" s="48">
        <v>9</v>
      </c>
      <c r="F10"/>
      <c r="G10"/>
    </row>
    <row r="11" spans="1:7" x14ac:dyDescent="0.25">
      <c r="B11" s="48" t="s">
        <v>507</v>
      </c>
      <c r="C11" s="48" t="s">
        <v>508</v>
      </c>
      <c r="D11" s="51">
        <v>41778</v>
      </c>
      <c r="E11" s="48">
        <v>1</v>
      </c>
      <c r="F11"/>
      <c r="G11"/>
    </row>
    <row r="12" spans="1:7" x14ac:dyDescent="0.25">
      <c r="B12" s="48" t="s">
        <v>507</v>
      </c>
      <c r="C12" s="48" t="s">
        <v>508</v>
      </c>
      <c r="D12" s="51">
        <v>41778</v>
      </c>
      <c r="E12" s="48">
        <v>10</v>
      </c>
      <c r="F12"/>
      <c r="G12"/>
    </row>
    <row r="13" spans="1:7" x14ac:dyDescent="0.25">
      <c r="B13" s="48" t="s">
        <v>507</v>
      </c>
      <c r="C13" s="48" t="s">
        <v>508</v>
      </c>
      <c r="D13" s="51">
        <v>41778</v>
      </c>
      <c r="E13" s="48">
        <v>11</v>
      </c>
      <c r="F13"/>
      <c r="G13"/>
    </row>
    <row r="14" spans="1:7" x14ac:dyDescent="0.25">
      <c r="B14" s="48" t="s">
        <v>507</v>
      </c>
      <c r="C14" s="48" t="s">
        <v>508</v>
      </c>
      <c r="D14" s="51">
        <v>41778</v>
      </c>
      <c r="E14" s="48">
        <v>6</v>
      </c>
      <c r="F14"/>
      <c r="G14"/>
    </row>
    <row r="15" spans="1:7" x14ac:dyDescent="0.25">
      <c r="B15" s="48" t="s">
        <v>507</v>
      </c>
      <c r="C15" s="48" t="s">
        <v>508</v>
      </c>
      <c r="D15" s="51">
        <v>41778</v>
      </c>
      <c r="E15" s="48">
        <v>5</v>
      </c>
      <c r="F15"/>
      <c r="G15"/>
    </row>
    <row r="16" spans="1:7" x14ac:dyDescent="0.25">
      <c r="B16" s="48" t="s">
        <v>507</v>
      </c>
      <c r="C16" s="48" t="s">
        <v>508</v>
      </c>
      <c r="D16" s="51">
        <v>41778</v>
      </c>
      <c r="E16" s="48">
        <v>8</v>
      </c>
      <c r="F16"/>
      <c r="G16"/>
    </row>
    <row r="17" spans="1:7" x14ac:dyDescent="0.25">
      <c r="B17" s="48" t="s">
        <v>507</v>
      </c>
      <c r="C17" s="48" t="s">
        <v>508</v>
      </c>
      <c r="D17" s="51">
        <v>41778</v>
      </c>
      <c r="E17" s="48">
        <v>15</v>
      </c>
      <c r="F17"/>
      <c r="G17"/>
    </row>
    <row r="18" spans="1:7" x14ac:dyDescent="0.25">
      <c r="B18" s="48" t="s">
        <v>507</v>
      </c>
      <c r="C18" s="48" t="s">
        <v>508</v>
      </c>
      <c r="D18" s="51">
        <v>41778</v>
      </c>
      <c r="E18" s="48">
        <v>12</v>
      </c>
      <c r="F18"/>
      <c r="G18"/>
    </row>
    <row r="19" spans="1:7" x14ac:dyDescent="0.25">
      <c r="B19" s="48" t="s">
        <v>507</v>
      </c>
      <c r="C19" s="48" t="s">
        <v>508</v>
      </c>
      <c r="D19" s="51">
        <v>41778</v>
      </c>
      <c r="E19" s="48">
        <v>17</v>
      </c>
      <c r="F19"/>
      <c r="G19"/>
    </row>
    <row r="20" spans="1:7" x14ac:dyDescent="0.25">
      <c r="B20" s="48" t="s">
        <v>507</v>
      </c>
      <c r="C20" s="48" t="s">
        <v>508</v>
      </c>
      <c r="D20" s="51">
        <v>41778</v>
      </c>
      <c r="E20" s="48">
        <v>18</v>
      </c>
      <c r="F20"/>
      <c r="G20"/>
    </row>
    <row r="21" spans="1:7" x14ac:dyDescent="0.25">
      <c r="B21" s="48" t="s">
        <v>507</v>
      </c>
      <c r="C21" s="48" t="s">
        <v>508</v>
      </c>
      <c r="D21" s="51">
        <v>41778</v>
      </c>
      <c r="E21" s="48">
        <v>19</v>
      </c>
      <c r="F21"/>
      <c r="G21"/>
    </row>
    <row r="22" spans="1:7" x14ac:dyDescent="0.25">
      <c r="A22" s="150"/>
      <c r="B22" s="150" t="s">
        <v>507</v>
      </c>
      <c r="C22" s="150" t="s">
        <v>508</v>
      </c>
      <c r="D22" s="51">
        <v>41778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507</v>
      </c>
      <c r="C27" s="48" t="s">
        <v>508</v>
      </c>
      <c r="D27" s="51">
        <v>41778</v>
      </c>
      <c r="E27" s="48">
        <v>10</v>
      </c>
      <c r="F27"/>
      <c r="G27"/>
    </row>
    <row r="28" spans="1:7" x14ac:dyDescent="0.25">
      <c r="B28" s="48" t="s">
        <v>507</v>
      </c>
      <c r="C28" s="48" t="s">
        <v>508</v>
      </c>
      <c r="D28" s="51">
        <v>41778</v>
      </c>
      <c r="E28" s="48">
        <v>7</v>
      </c>
      <c r="F28"/>
      <c r="G28"/>
    </row>
    <row r="29" spans="1:7" x14ac:dyDescent="0.25">
      <c r="B29" s="48" t="s">
        <v>507</v>
      </c>
      <c r="C29" s="48" t="s">
        <v>508</v>
      </c>
      <c r="D29" s="51">
        <v>41778</v>
      </c>
      <c r="E29" s="48">
        <v>4</v>
      </c>
      <c r="F29"/>
      <c r="G29"/>
    </row>
    <row r="30" spans="1:7" x14ac:dyDescent="0.25">
      <c r="B30" s="48" t="s">
        <v>507</v>
      </c>
      <c r="C30" s="48" t="s">
        <v>508</v>
      </c>
      <c r="D30" s="51">
        <v>41778</v>
      </c>
      <c r="E30" s="48">
        <v>12</v>
      </c>
      <c r="F30"/>
      <c r="G30"/>
    </row>
    <row r="31" spans="1:7" x14ac:dyDescent="0.25">
      <c r="B31" s="48" t="s">
        <v>507</v>
      </c>
      <c r="C31" s="48" t="s">
        <v>508</v>
      </c>
      <c r="D31" s="51">
        <v>41778</v>
      </c>
      <c r="E31" s="48">
        <v>14</v>
      </c>
      <c r="F31"/>
      <c r="G31"/>
    </row>
    <row r="32" spans="1:7" x14ac:dyDescent="0.25">
      <c r="B32" s="48" t="s">
        <v>507</v>
      </c>
      <c r="C32" s="48" t="s">
        <v>508</v>
      </c>
      <c r="D32" s="51">
        <v>41778</v>
      </c>
      <c r="E32" s="48">
        <v>2</v>
      </c>
      <c r="F32"/>
      <c r="G32"/>
    </row>
    <row r="33" spans="1:6" x14ac:dyDescent="0.25">
      <c r="B33" s="48" t="s">
        <v>507</v>
      </c>
      <c r="C33" s="48" t="s">
        <v>508</v>
      </c>
      <c r="D33" s="51">
        <v>41778</v>
      </c>
      <c r="E33" s="48">
        <v>6</v>
      </c>
    </row>
    <row r="34" spans="1:6" x14ac:dyDescent="0.25">
      <c r="B34" s="48" t="s">
        <v>507</v>
      </c>
      <c r="C34" s="48" t="s">
        <v>508</v>
      </c>
      <c r="D34" s="51">
        <v>41778</v>
      </c>
      <c r="E34" s="48">
        <v>1</v>
      </c>
    </row>
    <row r="35" spans="1:6" x14ac:dyDescent="0.25">
      <c r="B35" s="48" t="s">
        <v>507</v>
      </c>
      <c r="C35" s="48" t="s">
        <v>508</v>
      </c>
      <c r="D35" s="51">
        <v>41778</v>
      </c>
      <c r="E35" s="48">
        <v>3</v>
      </c>
    </row>
    <row r="36" spans="1:6" x14ac:dyDescent="0.25">
      <c r="B36" s="48" t="s">
        <v>507</v>
      </c>
      <c r="C36" s="48" t="s">
        <v>508</v>
      </c>
      <c r="D36" s="51">
        <v>41778</v>
      </c>
      <c r="E36" s="48">
        <v>5</v>
      </c>
      <c r="F36"/>
    </row>
    <row r="37" spans="1:6" x14ac:dyDescent="0.25">
      <c r="B37" s="48" t="s">
        <v>507</v>
      </c>
      <c r="C37" s="48" t="s">
        <v>508</v>
      </c>
      <c r="D37" s="51">
        <v>41778</v>
      </c>
      <c r="E37" s="48">
        <v>11</v>
      </c>
      <c r="F37"/>
    </row>
    <row r="38" spans="1:6" x14ac:dyDescent="0.25">
      <c r="B38" s="48" t="s">
        <v>507</v>
      </c>
      <c r="C38" s="48" t="s">
        <v>508</v>
      </c>
      <c r="D38" s="51">
        <v>41778</v>
      </c>
      <c r="E38" s="48">
        <v>15</v>
      </c>
      <c r="F38"/>
    </row>
    <row r="39" spans="1:6" x14ac:dyDescent="0.25">
      <c r="B39" s="48" t="s">
        <v>507</v>
      </c>
      <c r="C39" s="48" t="s">
        <v>508</v>
      </c>
      <c r="D39" s="51">
        <v>41778</v>
      </c>
      <c r="E39" s="48">
        <v>8</v>
      </c>
      <c r="F39"/>
    </row>
    <row r="40" spans="1:6" x14ac:dyDescent="0.25">
      <c r="B40" s="48" t="s">
        <v>507</v>
      </c>
      <c r="C40" s="48" t="s">
        <v>508</v>
      </c>
      <c r="D40" s="51">
        <v>41778</v>
      </c>
      <c r="E40" s="48">
        <v>9</v>
      </c>
      <c r="F40"/>
    </row>
    <row r="41" spans="1:6" x14ac:dyDescent="0.25">
      <c r="B41" s="48" t="s">
        <v>507</v>
      </c>
      <c r="C41" s="48" t="s">
        <v>508</v>
      </c>
      <c r="D41" s="51">
        <v>41778</v>
      </c>
      <c r="E41" s="48">
        <v>16</v>
      </c>
      <c r="F41"/>
    </row>
    <row r="42" spans="1:6" x14ac:dyDescent="0.25">
      <c r="B42" s="48" t="s">
        <v>507</v>
      </c>
      <c r="C42" s="48" t="s">
        <v>508</v>
      </c>
      <c r="D42" s="51">
        <v>41778</v>
      </c>
      <c r="E42" s="48">
        <v>13</v>
      </c>
      <c r="F42"/>
    </row>
    <row r="43" spans="1:6" x14ac:dyDescent="0.25">
      <c r="B43" s="48" t="s">
        <v>507</v>
      </c>
      <c r="C43" s="48" t="s">
        <v>508</v>
      </c>
      <c r="D43" s="51">
        <v>41778</v>
      </c>
      <c r="E43" s="48">
        <v>17</v>
      </c>
      <c r="F43"/>
    </row>
    <row r="44" spans="1:6" x14ac:dyDescent="0.25">
      <c r="B44" s="48" t="s">
        <v>507</v>
      </c>
      <c r="C44" s="48" t="s">
        <v>508</v>
      </c>
      <c r="D44" s="51">
        <v>41778</v>
      </c>
      <c r="E44" s="48">
        <v>18</v>
      </c>
      <c r="F44"/>
    </row>
    <row r="45" spans="1:6" x14ac:dyDescent="0.25">
      <c r="B45" s="48" t="s">
        <v>507</v>
      </c>
      <c r="C45" s="48" t="s">
        <v>508</v>
      </c>
      <c r="D45" s="51">
        <v>41778</v>
      </c>
      <c r="E45" s="48">
        <v>19</v>
      </c>
      <c r="F45"/>
    </row>
    <row r="46" spans="1:6" x14ac:dyDescent="0.25">
      <c r="A46" s="150"/>
      <c r="B46" s="150" t="s">
        <v>507</v>
      </c>
      <c r="C46" s="150" t="s">
        <v>508</v>
      </c>
      <c r="D46" s="51">
        <v>41778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506</v>
      </c>
      <c r="D50" s="48" t="s">
        <v>97</v>
      </c>
      <c r="E50" s="48" t="s">
        <v>149</v>
      </c>
      <c r="F50"/>
    </row>
    <row r="51" spans="1:6" x14ac:dyDescent="0.25">
      <c r="B51" s="48" t="s">
        <v>507</v>
      </c>
      <c r="C51" s="48" t="s">
        <v>508</v>
      </c>
      <c r="D51" s="51">
        <v>41778</v>
      </c>
      <c r="E51" s="57">
        <v>4</v>
      </c>
      <c r="F51"/>
    </row>
    <row r="52" spans="1:6" x14ac:dyDescent="0.25">
      <c r="B52" s="48" t="s">
        <v>507</v>
      </c>
      <c r="C52" s="48" t="s">
        <v>508</v>
      </c>
      <c r="D52" s="51">
        <v>41778</v>
      </c>
      <c r="E52" s="57">
        <v>7</v>
      </c>
      <c r="F52"/>
    </row>
    <row r="53" spans="1:6" x14ac:dyDescent="0.25">
      <c r="B53" s="48" t="s">
        <v>507</v>
      </c>
      <c r="C53" s="48" t="s">
        <v>508</v>
      </c>
      <c r="D53" s="51">
        <v>41778</v>
      </c>
      <c r="E53" s="57">
        <v>16</v>
      </c>
      <c r="F53"/>
    </row>
    <row r="54" spans="1:6" x14ac:dyDescent="0.25">
      <c r="B54" s="48" t="s">
        <v>507</v>
      </c>
      <c r="C54" s="48" t="s">
        <v>508</v>
      </c>
      <c r="D54" s="51">
        <v>41778</v>
      </c>
      <c r="E54" s="57">
        <v>14</v>
      </c>
      <c r="F54"/>
    </row>
    <row r="55" spans="1:6" x14ac:dyDescent="0.25">
      <c r="B55" s="48" t="s">
        <v>507</v>
      </c>
      <c r="C55" s="48" t="s">
        <v>508</v>
      </c>
      <c r="D55" s="51">
        <v>41778</v>
      </c>
      <c r="E55" s="57">
        <v>10</v>
      </c>
      <c r="F55"/>
    </row>
    <row r="56" spans="1:6" x14ac:dyDescent="0.25">
      <c r="B56" s="48" t="s">
        <v>507</v>
      </c>
      <c r="C56" s="48" t="s">
        <v>508</v>
      </c>
      <c r="D56" s="51">
        <v>41778</v>
      </c>
      <c r="E56" s="57">
        <v>2</v>
      </c>
      <c r="F56"/>
    </row>
    <row r="57" spans="1:6" x14ac:dyDescent="0.25">
      <c r="B57" s="48" t="s">
        <v>507</v>
      </c>
      <c r="C57" s="48" t="s">
        <v>508</v>
      </c>
      <c r="D57" s="51">
        <v>41778</v>
      </c>
      <c r="E57" s="57">
        <v>3</v>
      </c>
      <c r="F57"/>
    </row>
    <row r="58" spans="1:6" x14ac:dyDescent="0.25">
      <c r="B58" s="48" t="s">
        <v>507</v>
      </c>
      <c r="C58" s="48" t="s">
        <v>508</v>
      </c>
      <c r="D58" s="51">
        <v>41778</v>
      </c>
      <c r="E58" s="57">
        <v>1</v>
      </c>
      <c r="F58"/>
    </row>
    <row r="59" spans="1:6" x14ac:dyDescent="0.25">
      <c r="B59" s="48" t="s">
        <v>507</v>
      </c>
      <c r="C59" s="48" t="s">
        <v>508</v>
      </c>
      <c r="D59" s="51">
        <v>41778</v>
      </c>
      <c r="E59" s="57">
        <v>6</v>
      </c>
      <c r="F59"/>
    </row>
    <row r="60" spans="1:6" x14ac:dyDescent="0.25">
      <c r="B60" s="48" t="s">
        <v>507</v>
      </c>
      <c r="C60" s="48" t="s">
        <v>508</v>
      </c>
      <c r="D60" s="51">
        <v>41778</v>
      </c>
      <c r="E60" s="57">
        <v>11</v>
      </c>
      <c r="F60"/>
    </row>
    <row r="61" spans="1:6" x14ac:dyDescent="0.25">
      <c r="B61" s="48" t="s">
        <v>507</v>
      </c>
      <c r="C61" s="48" t="s">
        <v>508</v>
      </c>
      <c r="D61" s="51">
        <v>41778</v>
      </c>
      <c r="E61" s="57">
        <v>13</v>
      </c>
      <c r="F61"/>
    </row>
    <row r="62" spans="1:6" x14ac:dyDescent="0.25">
      <c r="B62" s="48" t="s">
        <v>507</v>
      </c>
      <c r="C62" s="48" t="s">
        <v>508</v>
      </c>
      <c r="D62" s="51">
        <v>41778</v>
      </c>
      <c r="E62" s="57">
        <v>5</v>
      </c>
      <c r="F62"/>
    </row>
    <row r="63" spans="1:6" x14ac:dyDescent="0.25">
      <c r="B63" s="48" t="s">
        <v>507</v>
      </c>
      <c r="C63" s="48" t="s">
        <v>508</v>
      </c>
      <c r="D63" s="51">
        <v>41778</v>
      </c>
      <c r="E63" s="57">
        <v>9</v>
      </c>
      <c r="F63"/>
    </row>
    <row r="64" spans="1:6" x14ac:dyDescent="0.25">
      <c r="B64" s="48" t="s">
        <v>507</v>
      </c>
      <c r="C64" s="48" t="s">
        <v>508</v>
      </c>
      <c r="D64" s="51">
        <v>41778</v>
      </c>
      <c r="E64" s="57">
        <v>12</v>
      </c>
      <c r="F64"/>
    </row>
    <row r="65" spans="1:6" x14ac:dyDescent="0.25">
      <c r="B65" s="48" t="s">
        <v>507</v>
      </c>
      <c r="C65" s="48" t="s">
        <v>508</v>
      </c>
      <c r="D65" s="51">
        <v>41778</v>
      </c>
      <c r="E65" s="57">
        <v>8</v>
      </c>
      <c r="F65"/>
    </row>
    <row r="66" spans="1:6" x14ac:dyDescent="0.25">
      <c r="B66" s="48" t="s">
        <v>507</v>
      </c>
      <c r="C66" s="48" t="s">
        <v>508</v>
      </c>
      <c r="D66" s="51">
        <v>41778</v>
      </c>
      <c r="E66" s="57">
        <v>15</v>
      </c>
      <c r="F66"/>
    </row>
    <row r="67" spans="1:6" x14ac:dyDescent="0.25">
      <c r="B67" s="48" t="s">
        <v>507</v>
      </c>
      <c r="C67" s="48" t="s">
        <v>508</v>
      </c>
      <c r="D67" s="51">
        <v>41778</v>
      </c>
      <c r="E67" s="57">
        <v>17</v>
      </c>
    </row>
    <row r="68" spans="1:6" x14ac:dyDescent="0.25">
      <c r="B68" s="48" t="s">
        <v>507</v>
      </c>
      <c r="C68" s="48" t="s">
        <v>508</v>
      </c>
      <c r="D68" s="51">
        <v>41778</v>
      </c>
      <c r="E68" s="57">
        <v>18</v>
      </c>
    </row>
    <row r="69" spans="1:6" x14ac:dyDescent="0.25">
      <c r="B69" s="48" t="s">
        <v>507</v>
      </c>
      <c r="C69" s="48" t="s">
        <v>508</v>
      </c>
      <c r="D69" s="51">
        <v>41778</v>
      </c>
      <c r="E69" s="57">
        <v>19</v>
      </c>
    </row>
    <row r="70" spans="1:6" x14ac:dyDescent="0.25">
      <c r="A70" s="150"/>
      <c r="B70" s="150" t="s">
        <v>507</v>
      </c>
      <c r="C70" s="150" t="s">
        <v>508</v>
      </c>
      <c r="D70" s="51">
        <v>41778</v>
      </c>
      <c r="E70" s="57">
        <v>20</v>
      </c>
    </row>
    <row r="72" spans="1:6" x14ac:dyDescent="0.25">
      <c r="A72" s="48" t="s">
        <v>506</v>
      </c>
      <c r="D72" s="48" t="s">
        <v>149</v>
      </c>
      <c r="E72" s="48" t="s">
        <v>140</v>
      </c>
    </row>
    <row r="73" spans="1:6" x14ac:dyDescent="0.25">
      <c r="B73" s="48" t="s">
        <v>507</v>
      </c>
      <c r="C73" s="48" t="s">
        <v>508</v>
      </c>
      <c r="D73" s="48">
        <v>4</v>
      </c>
      <c r="E73" s="48">
        <v>4</v>
      </c>
    </row>
    <row r="74" spans="1:6" x14ac:dyDescent="0.25">
      <c r="B74" s="48" t="s">
        <v>507</v>
      </c>
      <c r="C74" s="48" t="s">
        <v>508</v>
      </c>
      <c r="D74" s="48">
        <v>2</v>
      </c>
      <c r="E74" s="48">
        <v>5</v>
      </c>
    </row>
    <row r="75" spans="1:6" x14ac:dyDescent="0.25">
      <c r="B75" s="48" t="s">
        <v>507</v>
      </c>
      <c r="C75" s="48" t="s">
        <v>508</v>
      </c>
      <c r="D75" s="48">
        <v>1</v>
      </c>
      <c r="E75" s="48">
        <v>8</v>
      </c>
    </row>
    <row r="76" spans="1:6" x14ac:dyDescent="0.25">
      <c r="B76" s="48" t="s">
        <v>507</v>
      </c>
      <c r="C76" s="48" t="s">
        <v>508</v>
      </c>
      <c r="D76" s="48">
        <v>3</v>
      </c>
      <c r="E76" s="48">
        <v>8</v>
      </c>
    </row>
    <row r="77" spans="1:6" x14ac:dyDescent="0.25">
      <c r="B77" s="48" t="s">
        <v>507</v>
      </c>
      <c r="C77" s="48" t="s">
        <v>508</v>
      </c>
      <c r="D77" s="48">
        <v>7</v>
      </c>
      <c r="E77" s="48">
        <v>9</v>
      </c>
    </row>
    <row r="78" spans="1:6" x14ac:dyDescent="0.25">
      <c r="B78" s="48" t="s">
        <v>507</v>
      </c>
      <c r="C78" s="48" t="s">
        <v>508</v>
      </c>
      <c r="D78" s="48">
        <v>12</v>
      </c>
      <c r="E78" s="48">
        <v>10</v>
      </c>
    </row>
    <row r="79" spans="1:6" x14ac:dyDescent="0.25">
      <c r="B79" s="48" t="s">
        <v>507</v>
      </c>
      <c r="C79" s="48" t="s">
        <v>508</v>
      </c>
      <c r="D79" s="48">
        <v>15</v>
      </c>
      <c r="E79" s="48">
        <v>13</v>
      </c>
    </row>
    <row r="80" spans="1:6" x14ac:dyDescent="0.25">
      <c r="B80" s="48" t="s">
        <v>507</v>
      </c>
      <c r="C80" s="48" t="s">
        <v>508</v>
      </c>
      <c r="D80" s="48">
        <v>14</v>
      </c>
      <c r="E80" s="48">
        <v>14</v>
      </c>
    </row>
    <row r="81" spans="1:5" x14ac:dyDescent="0.25">
      <c r="B81" s="48" t="s">
        <v>507</v>
      </c>
      <c r="C81" s="48" t="s">
        <v>508</v>
      </c>
      <c r="D81" s="48">
        <v>9</v>
      </c>
      <c r="E81" s="48">
        <v>15</v>
      </c>
    </row>
    <row r="82" spans="1:5" x14ac:dyDescent="0.25">
      <c r="B82" s="48" t="s">
        <v>507</v>
      </c>
      <c r="C82" s="48" t="s">
        <v>508</v>
      </c>
      <c r="D82" s="48">
        <v>6</v>
      </c>
      <c r="E82" s="48">
        <v>17</v>
      </c>
    </row>
    <row r="83" spans="1:5" x14ac:dyDescent="0.25">
      <c r="B83" s="48" t="s">
        <v>507</v>
      </c>
      <c r="C83" s="48" t="s">
        <v>508</v>
      </c>
      <c r="D83" s="48">
        <v>5</v>
      </c>
      <c r="E83" s="48">
        <v>18</v>
      </c>
    </row>
    <row r="84" spans="1:5" x14ac:dyDescent="0.25">
      <c r="B84" s="48" t="s">
        <v>507</v>
      </c>
      <c r="C84" s="48" t="s">
        <v>508</v>
      </c>
      <c r="D84" s="48">
        <v>10</v>
      </c>
      <c r="E84" s="48">
        <v>19</v>
      </c>
    </row>
    <row r="85" spans="1:5" x14ac:dyDescent="0.25">
      <c r="B85" s="48" t="s">
        <v>507</v>
      </c>
      <c r="C85" s="48" t="s">
        <v>508</v>
      </c>
      <c r="D85" s="48">
        <v>11</v>
      </c>
      <c r="E85" s="48">
        <v>21</v>
      </c>
    </row>
    <row r="86" spans="1:5" x14ac:dyDescent="0.25">
      <c r="B86" s="48" t="s">
        <v>507</v>
      </c>
      <c r="C86" s="48" t="s">
        <v>508</v>
      </c>
      <c r="D86" s="48">
        <v>8</v>
      </c>
      <c r="E86" s="48">
        <v>23</v>
      </c>
    </row>
    <row r="87" spans="1:5" x14ac:dyDescent="0.25">
      <c r="B87" s="48" t="s">
        <v>507</v>
      </c>
      <c r="C87" s="48" t="s">
        <v>508</v>
      </c>
      <c r="D87" s="48">
        <v>13</v>
      </c>
      <c r="E87" s="48">
        <v>40</v>
      </c>
    </row>
    <row r="88" spans="1:5" x14ac:dyDescent="0.25">
      <c r="B88" s="48" t="s">
        <v>507</v>
      </c>
      <c r="C88" s="48" t="s">
        <v>508</v>
      </c>
      <c r="D88" s="48">
        <v>16</v>
      </c>
      <c r="E88" s="48">
        <v>40</v>
      </c>
    </row>
    <row r="89" spans="1:5" x14ac:dyDescent="0.25">
      <c r="B89" s="48" t="s">
        <v>507</v>
      </c>
      <c r="C89" s="48" t="s">
        <v>508</v>
      </c>
      <c r="D89" s="48">
        <v>17</v>
      </c>
      <c r="E89" s="48">
        <v>999</v>
      </c>
    </row>
    <row r="90" spans="1:5" x14ac:dyDescent="0.25">
      <c r="B90" s="48" t="s">
        <v>507</v>
      </c>
      <c r="C90" s="48" t="s">
        <v>508</v>
      </c>
      <c r="D90" s="48">
        <v>18</v>
      </c>
      <c r="E90" s="48">
        <v>999</v>
      </c>
    </row>
    <row r="91" spans="1:5" x14ac:dyDescent="0.25">
      <c r="B91" s="48" t="s">
        <v>507</v>
      </c>
      <c r="C91" s="48" t="s">
        <v>508</v>
      </c>
      <c r="D91" s="48">
        <v>19</v>
      </c>
      <c r="E91" s="48">
        <v>999</v>
      </c>
    </row>
    <row r="92" spans="1:5" x14ac:dyDescent="0.25">
      <c r="A92" s="150"/>
      <c r="B92" s="150" t="s">
        <v>507</v>
      </c>
      <c r="C92" s="150" t="s">
        <v>508</v>
      </c>
      <c r="D92" s="150">
        <v>20</v>
      </c>
      <c r="E92" s="150">
        <v>999</v>
      </c>
    </row>
    <row r="95" spans="1:5" x14ac:dyDescent="0.25">
      <c r="A95" s="48" t="s">
        <v>506</v>
      </c>
      <c r="D95" s="48" t="s">
        <v>149</v>
      </c>
      <c r="E95" s="48" t="s">
        <v>141</v>
      </c>
    </row>
    <row r="96" spans="1:5" x14ac:dyDescent="0.25">
      <c r="B96" s="48" t="s">
        <v>507</v>
      </c>
      <c r="C96" s="48" t="s">
        <v>508</v>
      </c>
      <c r="D96" s="48">
        <v>4</v>
      </c>
      <c r="E96" s="48">
        <v>6</v>
      </c>
    </row>
    <row r="97" spans="2:5" x14ac:dyDescent="0.25">
      <c r="B97" s="48" t="s">
        <v>507</v>
      </c>
      <c r="C97" s="48" t="s">
        <v>508</v>
      </c>
      <c r="D97" s="48">
        <v>7</v>
      </c>
      <c r="E97" s="48">
        <v>7</v>
      </c>
    </row>
    <row r="98" spans="2:5" x14ac:dyDescent="0.25">
      <c r="B98" s="48" t="s">
        <v>507</v>
      </c>
      <c r="C98" s="48" t="s">
        <v>508</v>
      </c>
      <c r="D98" s="48">
        <v>10</v>
      </c>
      <c r="E98" s="48">
        <v>8</v>
      </c>
    </row>
    <row r="99" spans="2:5" x14ac:dyDescent="0.25">
      <c r="B99" s="48" t="s">
        <v>507</v>
      </c>
      <c r="C99" s="48" t="s">
        <v>508</v>
      </c>
      <c r="D99" s="48">
        <v>2</v>
      </c>
      <c r="E99" s="48">
        <v>10</v>
      </c>
    </row>
    <row r="100" spans="2:5" x14ac:dyDescent="0.25">
      <c r="B100" s="48" t="s">
        <v>507</v>
      </c>
      <c r="C100" s="48" t="s">
        <v>508</v>
      </c>
      <c r="D100" s="48">
        <v>1</v>
      </c>
      <c r="E100" s="48">
        <v>11</v>
      </c>
    </row>
    <row r="101" spans="2:5" x14ac:dyDescent="0.25">
      <c r="B101" s="48" t="s">
        <v>507</v>
      </c>
      <c r="C101" s="48" t="s">
        <v>508</v>
      </c>
      <c r="D101" s="48">
        <v>3</v>
      </c>
      <c r="E101" s="48">
        <v>13</v>
      </c>
    </row>
    <row r="102" spans="2:5" x14ac:dyDescent="0.25">
      <c r="B102" s="48" t="s">
        <v>507</v>
      </c>
      <c r="C102" s="48" t="s">
        <v>508</v>
      </c>
      <c r="D102" s="48">
        <v>6</v>
      </c>
      <c r="E102" s="48">
        <v>15</v>
      </c>
    </row>
    <row r="103" spans="2:5" x14ac:dyDescent="0.25">
      <c r="B103" s="48" t="s">
        <v>507</v>
      </c>
      <c r="C103" s="48" t="s">
        <v>508</v>
      </c>
      <c r="D103" s="48">
        <v>12</v>
      </c>
      <c r="E103" s="48">
        <v>17</v>
      </c>
    </row>
    <row r="104" spans="2:5" x14ac:dyDescent="0.25">
      <c r="B104" s="48" t="s">
        <v>507</v>
      </c>
      <c r="C104" s="48" t="s">
        <v>508</v>
      </c>
      <c r="D104" s="48">
        <v>5</v>
      </c>
      <c r="E104" s="48">
        <v>18</v>
      </c>
    </row>
    <row r="105" spans="2:5" x14ac:dyDescent="0.25">
      <c r="B105" s="48" t="s">
        <v>507</v>
      </c>
      <c r="C105" s="48" t="s">
        <v>508</v>
      </c>
      <c r="D105" s="48">
        <v>14</v>
      </c>
      <c r="E105" s="48">
        <v>21</v>
      </c>
    </row>
    <row r="106" spans="2:5" x14ac:dyDescent="0.25">
      <c r="B106" s="48" t="s">
        <v>507</v>
      </c>
      <c r="C106" s="48" t="s">
        <v>508</v>
      </c>
      <c r="D106" s="48">
        <v>11</v>
      </c>
      <c r="E106" s="48">
        <v>24</v>
      </c>
    </row>
    <row r="107" spans="2:5" x14ac:dyDescent="0.25">
      <c r="B107" s="48" t="s">
        <v>507</v>
      </c>
      <c r="C107" s="48" t="s">
        <v>508</v>
      </c>
      <c r="D107" s="48">
        <v>8</v>
      </c>
      <c r="E107" s="48">
        <v>28</v>
      </c>
    </row>
    <row r="108" spans="2:5" x14ac:dyDescent="0.25">
      <c r="B108" s="48" t="s">
        <v>507</v>
      </c>
      <c r="C108" s="48" t="s">
        <v>508</v>
      </c>
      <c r="D108" s="48">
        <v>9</v>
      </c>
      <c r="E108" s="48">
        <v>29</v>
      </c>
    </row>
    <row r="109" spans="2:5" x14ac:dyDescent="0.25">
      <c r="B109" s="48" t="s">
        <v>507</v>
      </c>
      <c r="C109" s="48" t="s">
        <v>508</v>
      </c>
      <c r="D109" s="48">
        <v>15</v>
      </c>
      <c r="E109" s="48">
        <v>32</v>
      </c>
    </row>
    <row r="110" spans="2:5" x14ac:dyDescent="0.25">
      <c r="B110" s="48" t="s">
        <v>507</v>
      </c>
      <c r="C110" s="48" t="s">
        <v>508</v>
      </c>
      <c r="D110" s="48">
        <v>16</v>
      </c>
      <c r="E110" s="48">
        <v>36</v>
      </c>
    </row>
    <row r="111" spans="2:5" x14ac:dyDescent="0.25">
      <c r="B111" s="48" t="s">
        <v>507</v>
      </c>
      <c r="C111" s="48" t="s">
        <v>508</v>
      </c>
      <c r="D111" s="48">
        <v>13</v>
      </c>
      <c r="E111" s="48">
        <v>37</v>
      </c>
    </row>
    <row r="112" spans="2:5" x14ac:dyDescent="0.25">
      <c r="B112" s="48" t="s">
        <v>507</v>
      </c>
      <c r="C112" s="48" t="s">
        <v>508</v>
      </c>
      <c r="D112" s="48">
        <v>17</v>
      </c>
      <c r="E112" s="48">
        <v>999</v>
      </c>
    </row>
    <row r="113" spans="1:5" x14ac:dyDescent="0.25">
      <c r="B113" s="48" t="s">
        <v>507</v>
      </c>
      <c r="C113" s="48" t="s">
        <v>508</v>
      </c>
      <c r="D113" s="48">
        <v>18</v>
      </c>
      <c r="E113" s="48">
        <v>999</v>
      </c>
    </row>
    <row r="114" spans="1:5" x14ac:dyDescent="0.25">
      <c r="B114" s="48" t="s">
        <v>507</v>
      </c>
      <c r="C114" s="48" t="s">
        <v>508</v>
      </c>
      <c r="D114" s="48">
        <v>19</v>
      </c>
      <c r="E114" s="48">
        <v>999</v>
      </c>
    </row>
    <row r="115" spans="1:5" x14ac:dyDescent="0.25">
      <c r="A115" s="150"/>
      <c r="B115" s="150" t="s">
        <v>507</v>
      </c>
      <c r="C115" s="150" t="s">
        <v>508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506</v>
      </c>
      <c r="D118" s="48" t="s">
        <v>149</v>
      </c>
      <c r="E118" s="48" t="s">
        <v>187</v>
      </c>
    </row>
    <row r="119" spans="1:5" x14ac:dyDescent="0.25">
      <c r="B119" s="48" t="s">
        <v>507</v>
      </c>
      <c r="C119" s="48" t="s">
        <v>508</v>
      </c>
      <c r="D119" s="48">
        <v>1</v>
      </c>
      <c r="E119" s="48">
        <v>85</v>
      </c>
    </row>
    <row r="120" spans="1:5" x14ac:dyDescent="0.25">
      <c r="B120" s="48" t="s">
        <v>507</v>
      </c>
      <c r="C120" s="48" t="s">
        <v>508</v>
      </c>
      <c r="D120" s="48">
        <v>9</v>
      </c>
      <c r="E120" s="48">
        <v>84</v>
      </c>
    </row>
    <row r="121" spans="1:5" x14ac:dyDescent="0.25">
      <c r="B121" s="48" t="s">
        <v>507</v>
      </c>
      <c r="C121" s="48" t="s">
        <v>508</v>
      </c>
      <c r="D121" s="48">
        <v>2</v>
      </c>
      <c r="E121" s="48">
        <v>79</v>
      </c>
    </row>
    <row r="122" spans="1:5" x14ac:dyDescent="0.25">
      <c r="B122" s="48" t="s">
        <v>507</v>
      </c>
      <c r="C122" s="48" t="s">
        <v>508</v>
      </c>
      <c r="D122" s="48">
        <v>7</v>
      </c>
      <c r="E122" s="48">
        <v>77</v>
      </c>
    </row>
    <row r="123" spans="1:5" x14ac:dyDescent="0.25">
      <c r="B123" s="48" t="s">
        <v>507</v>
      </c>
      <c r="C123" s="48" t="s">
        <v>508</v>
      </c>
      <c r="D123" s="48">
        <v>12</v>
      </c>
      <c r="E123" s="48">
        <v>77</v>
      </c>
    </row>
    <row r="124" spans="1:5" x14ac:dyDescent="0.25">
      <c r="B124" s="48" t="s">
        <v>507</v>
      </c>
      <c r="C124" s="48" t="s">
        <v>508</v>
      </c>
      <c r="D124" s="48">
        <v>13</v>
      </c>
      <c r="E124" s="48">
        <v>74</v>
      </c>
    </row>
    <row r="125" spans="1:5" x14ac:dyDescent="0.25">
      <c r="B125" s="48" t="s">
        <v>507</v>
      </c>
      <c r="C125" s="48" t="s">
        <v>508</v>
      </c>
      <c r="D125" s="48">
        <v>8</v>
      </c>
      <c r="E125" s="48">
        <v>63</v>
      </c>
    </row>
    <row r="126" spans="1:5" x14ac:dyDescent="0.25">
      <c r="B126" s="48" t="s">
        <v>507</v>
      </c>
      <c r="C126" s="48" t="s">
        <v>508</v>
      </c>
      <c r="D126" s="48">
        <v>6</v>
      </c>
      <c r="E126" s="48">
        <v>57</v>
      </c>
    </row>
    <row r="127" spans="1:5" x14ac:dyDescent="0.25">
      <c r="B127" s="48" t="s">
        <v>507</v>
      </c>
      <c r="C127" s="48" t="s">
        <v>508</v>
      </c>
      <c r="D127" s="48">
        <v>10</v>
      </c>
      <c r="E127" s="48">
        <v>55</v>
      </c>
    </row>
    <row r="128" spans="1:5" x14ac:dyDescent="0.25">
      <c r="B128" s="48" t="s">
        <v>507</v>
      </c>
      <c r="C128" s="48" t="s">
        <v>508</v>
      </c>
      <c r="D128" s="48">
        <v>11</v>
      </c>
      <c r="E128" s="48">
        <v>46</v>
      </c>
    </row>
    <row r="129" spans="1:5" x14ac:dyDescent="0.25">
      <c r="B129" s="48" t="s">
        <v>507</v>
      </c>
      <c r="C129" s="48" t="s">
        <v>508</v>
      </c>
      <c r="D129" s="48">
        <v>3</v>
      </c>
      <c r="E129" s="48">
        <v>213</v>
      </c>
    </row>
    <row r="130" spans="1:5" x14ac:dyDescent="0.25">
      <c r="B130" s="48" t="s">
        <v>507</v>
      </c>
      <c r="C130" s="48" t="s">
        <v>508</v>
      </c>
      <c r="D130" s="48">
        <v>14</v>
      </c>
      <c r="E130" s="48">
        <v>17</v>
      </c>
    </row>
    <row r="131" spans="1:5" x14ac:dyDescent="0.25">
      <c r="B131" s="48" t="s">
        <v>507</v>
      </c>
      <c r="C131" s="48" t="s">
        <v>508</v>
      </c>
      <c r="D131" s="48">
        <v>5</v>
      </c>
      <c r="E131" s="48">
        <v>163</v>
      </c>
    </row>
    <row r="132" spans="1:5" x14ac:dyDescent="0.25">
      <c r="B132" s="48" t="s">
        <v>507</v>
      </c>
      <c r="C132" s="48" t="s">
        <v>508</v>
      </c>
      <c r="D132" s="48">
        <v>15</v>
      </c>
      <c r="E132" s="48">
        <v>126</v>
      </c>
    </row>
    <row r="133" spans="1:5" x14ac:dyDescent="0.25">
      <c r="B133" s="48" t="s">
        <v>507</v>
      </c>
      <c r="C133" s="48" t="s">
        <v>508</v>
      </c>
      <c r="D133" s="48">
        <v>4</v>
      </c>
      <c r="E133" s="48">
        <v>119</v>
      </c>
    </row>
    <row r="134" spans="1:5" x14ac:dyDescent="0.25">
      <c r="B134" s="48" t="s">
        <v>507</v>
      </c>
      <c r="C134" s="48" t="s">
        <v>508</v>
      </c>
      <c r="D134" s="48">
        <v>19</v>
      </c>
      <c r="E134" s="48" t="s">
        <v>390</v>
      </c>
    </row>
    <row r="135" spans="1:5" x14ac:dyDescent="0.25">
      <c r="B135" s="48" t="s">
        <v>507</v>
      </c>
      <c r="C135" s="48" t="s">
        <v>508</v>
      </c>
      <c r="D135" s="48">
        <v>18</v>
      </c>
      <c r="E135" s="48" t="s">
        <v>390</v>
      </c>
    </row>
    <row r="136" spans="1:5" x14ac:dyDescent="0.25">
      <c r="B136" s="48" t="s">
        <v>507</v>
      </c>
      <c r="C136" s="48" t="s">
        <v>508</v>
      </c>
      <c r="D136" s="48">
        <v>17</v>
      </c>
      <c r="E136" s="48" t="s">
        <v>390</v>
      </c>
    </row>
    <row r="137" spans="1:5" x14ac:dyDescent="0.25">
      <c r="B137" s="48" t="s">
        <v>507</v>
      </c>
      <c r="C137" s="48" t="s">
        <v>508</v>
      </c>
      <c r="D137" s="48">
        <v>16</v>
      </c>
      <c r="E137" s="48" t="s">
        <v>390</v>
      </c>
    </row>
    <row r="138" spans="1:5" x14ac:dyDescent="0.25">
      <c r="A138" s="150"/>
      <c r="B138" s="150" t="s">
        <v>507</v>
      </c>
      <c r="C138" s="150" t="s">
        <v>508</v>
      </c>
      <c r="D138" s="150">
        <v>20</v>
      </c>
      <c r="E138" s="150" t="s">
        <v>390</v>
      </c>
    </row>
    <row r="140" spans="1:5" x14ac:dyDescent="0.25">
      <c r="A140" s="48" t="s">
        <v>506</v>
      </c>
      <c r="D140" s="48" t="s">
        <v>149</v>
      </c>
      <c r="E140" s="48" t="s">
        <v>196</v>
      </c>
    </row>
    <row r="141" spans="1:5" x14ac:dyDescent="0.25">
      <c r="B141" s="48" t="s">
        <v>507</v>
      </c>
      <c r="C141" s="48" t="s">
        <v>508</v>
      </c>
      <c r="D141" s="48">
        <v>4</v>
      </c>
      <c r="E141" s="48">
        <v>10</v>
      </c>
    </row>
    <row r="142" spans="1:5" x14ac:dyDescent="0.25">
      <c r="B142" s="48" t="s">
        <v>507</v>
      </c>
      <c r="C142" s="48" t="s">
        <v>508</v>
      </c>
      <c r="D142" s="48">
        <v>2</v>
      </c>
      <c r="E142" s="48">
        <v>15</v>
      </c>
    </row>
    <row r="143" spans="1:5" x14ac:dyDescent="0.25">
      <c r="B143" s="48" t="s">
        <v>507</v>
      </c>
      <c r="C143" s="48" t="s">
        <v>508</v>
      </c>
      <c r="D143" s="48">
        <v>7</v>
      </c>
      <c r="E143" s="48">
        <v>16</v>
      </c>
    </row>
    <row r="144" spans="1:5" x14ac:dyDescent="0.25">
      <c r="B144" s="48" t="s">
        <v>507</v>
      </c>
      <c r="C144" s="48" t="s">
        <v>508</v>
      </c>
      <c r="D144" s="48">
        <v>1</v>
      </c>
      <c r="E144" s="48">
        <v>19</v>
      </c>
    </row>
    <row r="145" spans="1:5" x14ac:dyDescent="0.25">
      <c r="B145" s="48" t="s">
        <v>507</v>
      </c>
      <c r="C145" s="48" t="s">
        <v>508</v>
      </c>
      <c r="D145" s="48">
        <v>3</v>
      </c>
      <c r="E145" s="48">
        <v>21</v>
      </c>
    </row>
    <row r="146" spans="1:5" x14ac:dyDescent="0.25">
      <c r="B146" s="48" t="s">
        <v>507</v>
      </c>
      <c r="C146" s="48" t="s">
        <v>508</v>
      </c>
      <c r="D146" s="48">
        <v>10</v>
      </c>
      <c r="E146" s="48">
        <v>27</v>
      </c>
    </row>
    <row r="147" spans="1:5" x14ac:dyDescent="0.25">
      <c r="B147" s="48" t="s">
        <v>507</v>
      </c>
      <c r="C147" s="48" t="s">
        <v>508</v>
      </c>
      <c r="D147" s="48">
        <v>12</v>
      </c>
      <c r="E147" s="48">
        <v>27</v>
      </c>
    </row>
    <row r="148" spans="1:5" x14ac:dyDescent="0.25">
      <c r="B148" s="48" t="s">
        <v>507</v>
      </c>
      <c r="C148" s="48" t="s">
        <v>508</v>
      </c>
      <c r="D148" s="48">
        <v>6</v>
      </c>
      <c r="E148" s="48">
        <v>32</v>
      </c>
    </row>
    <row r="149" spans="1:5" x14ac:dyDescent="0.25">
      <c r="B149" s="48" t="s">
        <v>507</v>
      </c>
      <c r="C149" s="48" t="s">
        <v>508</v>
      </c>
      <c r="D149" s="48">
        <v>14</v>
      </c>
      <c r="E149" s="48">
        <v>35</v>
      </c>
    </row>
    <row r="150" spans="1:5" x14ac:dyDescent="0.25">
      <c r="B150" s="48" t="s">
        <v>507</v>
      </c>
      <c r="C150" s="48" t="s">
        <v>508</v>
      </c>
      <c r="D150" s="48">
        <v>5</v>
      </c>
      <c r="E150" s="48">
        <v>36</v>
      </c>
    </row>
    <row r="151" spans="1:5" x14ac:dyDescent="0.25">
      <c r="B151" s="48" t="s">
        <v>507</v>
      </c>
      <c r="C151" s="48" t="s">
        <v>508</v>
      </c>
      <c r="D151" s="48">
        <v>9</v>
      </c>
      <c r="E151" s="48">
        <v>44</v>
      </c>
    </row>
    <row r="152" spans="1:5" x14ac:dyDescent="0.25">
      <c r="B152" s="48" t="s">
        <v>507</v>
      </c>
      <c r="C152" s="48" t="s">
        <v>508</v>
      </c>
      <c r="D152" s="48">
        <v>11</v>
      </c>
      <c r="E152" s="48">
        <v>45</v>
      </c>
    </row>
    <row r="153" spans="1:5" x14ac:dyDescent="0.25">
      <c r="B153" s="48" t="s">
        <v>507</v>
      </c>
      <c r="C153" s="48" t="s">
        <v>508</v>
      </c>
      <c r="D153" s="48">
        <v>15</v>
      </c>
      <c r="E153" s="48">
        <v>45</v>
      </c>
    </row>
    <row r="154" spans="1:5" x14ac:dyDescent="0.25">
      <c r="B154" s="48" t="s">
        <v>507</v>
      </c>
      <c r="C154" s="48" t="s">
        <v>508</v>
      </c>
      <c r="D154" s="48">
        <v>8</v>
      </c>
      <c r="E154" s="48">
        <v>51</v>
      </c>
    </row>
    <row r="155" spans="1:5" x14ac:dyDescent="0.25">
      <c r="B155" s="48" t="s">
        <v>507</v>
      </c>
      <c r="C155" s="48" t="s">
        <v>508</v>
      </c>
      <c r="D155" s="48">
        <v>16</v>
      </c>
      <c r="E155" s="48">
        <v>76</v>
      </c>
    </row>
    <row r="156" spans="1:5" x14ac:dyDescent="0.25">
      <c r="B156" s="48" t="s">
        <v>507</v>
      </c>
      <c r="C156" s="48" t="s">
        <v>508</v>
      </c>
      <c r="D156" s="48">
        <v>13</v>
      </c>
      <c r="E156" s="48">
        <v>77</v>
      </c>
    </row>
    <row r="157" spans="1:5" x14ac:dyDescent="0.25">
      <c r="B157" s="48" t="s">
        <v>507</v>
      </c>
      <c r="C157" s="48" t="s">
        <v>508</v>
      </c>
      <c r="D157" s="48">
        <v>17</v>
      </c>
      <c r="E157" s="48">
        <v>1998</v>
      </c>
    </row>
    <row r="158" spans="1:5" x14ac:dyDescent="0.25">
      <c r="B158" s="48" t="s">
        <v>507</v>
      </c>
      <c r="C158" s="48" t="s">
        <v>508</v>
      </c>
      <c r="D158" s="48">
        <v>18</v>
      </c>
      <c r="E158" s="48">
        <v>1998</v>
      </c>
    </row>
    <row r="159" spans="1:5" x14ac:dyDescent="0.25">
      <c r="B159" s="48" t="s">
        <v>507</v>
      </c>
      <c r="C159" s="48" t="s">
        <v>508</v>
      </c>
      <c r="D159" s="48">
        <v>19</v>
      </c>
      <c r="E159" s="48">
        <v>1998</v>
      </c>
    </row>
    <row r="160" spans="1:5" x14ac:dyDescent="0.25">
      <c r="A160" s="150"/>
      <c r="B160" s="150" t="s">
        <v>507</v>
      </c>
      <c r="C160" s="150" t="s">
        <v>508</v>
      </c>
      <c r="D160" s="150">
        <v>20</v>
      </c>
      <c r="E160" s="150">
        <v>1998</v>
      </c>
    </row>
    <row r="162" spans="1:5" x14ac:dyDescent="0.25">
      <c r="A162" s="48" t="s">
        <v>506</v>
      </c>
      <c r="D162" s="48" t="s">
        <v>271</v>
      </c>
      <c r="E162" s="48" t="s">
        <v>272</v>
      </c>
    </row>
    <row r="163" spans="1:5" x14ac:dyDescent="0.25">
      <c r="B163" s="48" t="s">
        <v>507</v>
      </c>
      <c r="C163" s="48" t="s">
        <v>508</v>
      </c>
      <c r="D163" s="48" t="s">
        <v>271</v>
      </c>
      <c r="E163" s="48">
        <v>15</v>
      </c>
    </row>
    <row r="164" spans="1:5" x14ac:dyDescent="0.25">
      <c r="B164" s="48" t="s">
        <v>507</v>
      </c>
      <c r="C164" s="48" t="s">
        <v>508</v>
      </c>
      <c r="D164" s="48" t="s">
        <v>271</v>
      </c>
      <c r="E164" s="48">
        <v>12</v>
      </c>
    </row>
    <row r="165" spans="1:5" x14ac:dyDescent="0.25">
      <c r="B165" s="48" t="s">
        <v>507</v>
      </c>
      <c r="C165" s="48" t="s">
        <v>508</v>
      </c>
      <c r="D165" s="48" t="s">
        <v>271</v>
      </c>
      <c r="E165" s="48">
        <v>14</v>
      </c>
    </row>
    <row r="166" spans="1:5" x14ac:dyDescent="0.25">
      <c r="B166" s="48" t="s">
        <v>507</v>
      </c>
      <c r="C166" s="48" t="s">
        <v>508</v>
      </c>
      <c r="D166" s="48" t="s">
        <v>271</v>
      </c>
      <c r="E166" s="48">
        <v>5</v>
      </c>
    </row>
    <row r="167" spans="1:5" x14ac:dyDescent="0.25">
      <c r="B167" s="48" t="s">
        <v>507</v>
      </c>
      <c r="C167" s="48" t="s">
        <v>508</v>
      </c>
      <c r="D167" s="48" t="s">
        <v>271</v>
      </c>
      <c r="E167" s="48">
        <v>11</v>
      </c>
    </row>
    <row r="168" spans="1:5" x14ac:dyDescent="0.25">
      <c r="B168" s="48" t="s">
        <v>507</v>
      </c>
      <c r="C168" s="48" t="s">
        <v>508</v>
      </c>
      <c r="D168" s="48" t="s">
        <v>271</v>
      </c>
      <c r="E168" s="48">
        <v>8</v>
      </c>
    </row>
    <row r="169" spans="1:5" x14ac:dyDescent="0.25">
      <c r="B169" s="48" t="s">
        <v>507</v>
      </c>
      <c r="C169" s="48" t="s">
        <v>508</v>
      </c>
      <c r="D169" s="48" t="s">
        <v>271</v>
      </c>
      <c r="E169" s="48">
        <v>16</v>
      </c>
    </row>
    <row r="170" spans="1:5" x14ac:dyDescent="0.25">
      <c r="B170" s="48" t="s">
        <v>507</v>
      </c>
      <c r="C170" s="48" t="s">
        <v>508</v>
      </c>
      <c r="D170" s="48" t="s">
        <v>271</v>
      </c>
      <c r="E170" s="48">
        <v>9</v>
      </c>
    </row>
    <row r="171" spans="1:5" x14ac:dyDescent="0.25">
      <c r="B171" s="48" t="s">
        <v>507</v>
      </c>
      <c r="C171" s="48" t="s">
        <v>508</v>
      </c>
      <c r="D171" s="48" t="s">
        <v>271</v>
      </c>
      <c r="E171" s="48">
        <v>17</v>
      </c>
    </row>
    <row r="172" spans="1:5" x14ac:dyDescent="0.25">
      <c r="B172" s="48" t="s">
        <v>507</v>
      </c>
      <c r="C172" s="48" t="s">
        <v>508</v>
      </c>
      <c r="D172" s="48" t="s">
        <v>271</v>
      </c>
      <c r="E172" s="48">
        <v>18</v>
      </c>
    </row>
    <row r="173" spans="1:5" x14ac:dyDescent="0.25">
      <c r="B173" s="48" t="s">
        <v>507</v>
      </c>
      <c r="C173" s="48" t="s">
        <v>508</v>
      </c>
      <c r="D173" s="48" t="s">
        <v>271</v>
      </c>
      <c r="E173" s="48">
        <v>19</v>
      </c>
    </row>
    <row r="174" spans="1:5" x14ac:dyDescent="0.25">
      <c r="A174" s="150"/>
      <c r="B174" s="150" t="s">
        <v>507</v>
      </c>
      <c r="C174" s="150" t="s">
        <v>508</v>
      </c>
      <c r="D174" s="150" t="s">
        <v>271</v>
      </c>
      <c r="E174" s="150">
        <v>20</v>
      </c>
    </row>
    <row r="176" spans="1:5" x14ac:dyDescent="0.25">
      <c r="A176" s="48" t="s">
        <v>506</v>
      </c>
      <c r="D176" s="48" t="s">
        <v>273</v>
      </c>
      <c r="E176" s="48" t="s">
        <v>272</v>
      </c>
    </row>
    <row r="177" spans="1:5" x14ac:dyDescent="0.25">
      <c r="B177" s="48" t="s">
        <v>507</v>
      </c>
      <c r="C177" s="48" t="s">
        <v>508</v>
      </c>
      <c r="D177" s="48" t="s">
        <v>273</v>
      </c>
      <c r="E177" s="48">
        <v>10</v>
      </c>
    </row>
    <row r="178" spans="1:5" x14ac:dyDescent="0.25">
      <c r="B178" s="48" t="s">
        <v>507</v>
      </c>
      <c r="C178" s="48" t="s">
        <v>508</v>
      </c>
      <c r="D178" s="48" t="s">
        <v>273</v>
      </c>
      <c r="E178" s="48">
        <v>6</v>
      </c>
    </row>
    <row r="179" spans="1:5" x14ac:dyDescent="0.25">
      <c r="B179" s="48" t="s">
        <v>507</v>
      </c>
      <c r="C179" s="48" t="s">
        <v>508</v>
      </c>
      <c r="D179" s="48" t="s">
        <v>273</v>
      </c>
      <c r="E179" s="48">
        <v>5</v>
      </c>
    </row>
    <row r="180" spans="1:5" x14ac:dyDescent="0.25">
      <c r="B180" s="48" t="s">
        <v>507</v>
      </c>
      <c r="C180" s="48" t="s">
        <v>508</v>
      </c>
      <c r="D180" s="48" t="s">
        <v>273</v>
      </c>
      <c r="E180" s="48">
        <v>11</v>
      </c>
    </row>
    <row r="181" spans="1:5" x14ac:dyDescent="0.25">
      <c r="B181" s="48" t="s">
        <v>507</v>
      </c>
      <c r="C181" s="48" t="s">
        <v>508</v>
      </c>
      <c r="D181" s="48" t="s">
        <v>273</v>
      </c>
      <c r="E181" s="48">
        <v>8</v>
      </c>
    </row>
    <row r="182" spans="1:5" x14ac:dyDescent="0.25">
      <c r="B182" s="48" t="s">
        <v>507</v>
      </c>
      <c r="C182" s="48" t="s">
        <v>508</v>
      </c>
      <c r="D182" s="48" t="s">
        <v>273</v>
      </c>
      <c r="E182" s="48">
        <v>13</v>
      </c>
    </row>
    <row r="183" spans="1:5" x14ac:dyDescent="0.25">
      <c r="B183" s="48" t="s">
        <v>507</v>
      </c>
      <c r="C183" s="48" t="s">
        <v>508</v>
      </c>
      <c r="D183" s="48" t="s">
        <v>273</v>
      </c>
      <c r="E183" s="48">
        <v>16</v>
      </c>
    </row>
    <row r="184" spans="1:5" x14ac:dyDescent="0.25">
      <c r="B184" s="48" t="s">
        <v>507</v>
      </c>
      <c r="C184" s="48" t="s">
        <v>508</v>
      </c>
      <c r="D184" s="48" t="s">
        <v>273</v>
      </c>
      <c r="E184" s="48">
        <v>9</v>
      </c>
    </row>
    <row r="185" spans="1:5" x14ac:dyDescent="0.25">
      <c r="B185" s="48" t="s">
        <v>507</v>
      </c>
      <c r="C185" s="48" t="s">
        <v>508</v>
      </c>
      <c r="D185" s="48" t="s">
        <v>273</v>
      </c>
      <c r="E185" s="48">
        <v>17</v>
      </c>
    </row>
    <row r="186" spans="1:5" x14ac:dyDescent="0.25">
      <c r="B186" s="48" t="s">
        <v>507</v>
      </c>
      <c r="C186" s="48" t="s">
        <v>508</v>
      </c>
      <c r="D186" s="48" t="s">
        <v>273</v>
      </c>
      <c r="E186" s="48">
        <v>18</v>
      </c>
    </row>
    <row r="187" spans="1:5" x14ac:dyDescent="0.25">
      <c r="B187" s="48" t="s">
        <v>507</v>
      </c>
      <c r="C187" s="48" t="s">
        <v>508</v>
      </c>
      <c r="D187" s="48" t="s">
        <v>273</v>
      </c>
      <c r="E187" s="48">
        <v>19</v>
      </c>
    </row>
    <row r="188" spans="1:5" x14ac:dyDescent="0.25">
      <c r="A188" s="150"/>
      <c r="B188" s="150" t="s">
        <v>507</v>
      </c>
      <c r="C188" s="150" t="s">
        <v>508</v>
      </c>
      <c r="D188" s="150" t="s">
        <v>273</v>
      </c>
      <c r="E188" s="150">
        <v>20</v>
      </c>
    </row>
    <row r="190" spans="1:5" x14ac:dyDescent="0.25">
      <c r="A190" s="48" t="s">
        <v>506</v>
      </c>
      <c r="D190" s="48" t="s">
        <v>274</v>
      </c>
      <c r="E190" s="48" t="s">
        <v>272</v>
      </c>
    </row>
    <row r="191" spans="1:5" x14ac:dyDescent="0.25">
      <c r="B191" s="48" t="s">
        <v>507</v>
      </c>
      <c r="C191" s="48" t="s">
        <v>508</v>
      </c>
      <c r="D191" s="48" t="s">
        <v>274</v>
      </c>
      <c r="E191" s="48">
        <v>3</v>
      </c>
    </row>
    <row r="192" spans="1:5" x14ac:dyDescent="0.25">
      <c r="B192" s="48" t="s">
        <v>507</v>
      </c>
      <c r="C192" s="48" t="s">
        <v>508</v>
      </c>
      <c r="D192" s="48" t="s">
        <v>274</v>
      </c>
      <c r="E192" s="48">
        <v>14</v>
      </c>
    </row>
    <row r="193" spans="1:5" x14ac:dyDescent="0.25">
      <c r="B193" s="48" t="s">
        <v>507</v>
      </c>
      <c r="C193" s="48" t="s">
        <v>508</v>
      </c>
      <c r="D193" s="48" t="s">
        <v>274</v>
      </c>
      <c r="E193" s="48">
        <v>5</v>
      </c>
    </row>
    <row r="194" spans="1:5" x14ac:dyDescent="0.25">
      <c r="B194" s="48" t="s">
        <v>507</v>
      </c>
      <c r="C194" s="48" t="s">
        <v>508</v>
      </c>
      <c r="D194" s="48" t="s">
        <v>274</v>
      </c>
      <c r="E194" s="48">
        <v>11</v>
      </c>
    </row>
    <row r="195" spans="1:5" x14ac:dyDescent="0.25">
      <c r="B195" s="48" t="s">
        <v>507</v>
      </c>
      <c r="C195" s="48" t="s">
        <v>508</v>
      </c>
      <c r="D195" s="48" t="s">
        <v>274</v>
      </c>
      <c r="E195" s="48">
        <v>8</v>
      </c>
    </row>
    <row r="196" spans="1:5" x14ac:dyDescent="0.25">
      <c r="B196" s="48" t="s">
        <v>507</v>
      </c>
      <c r="C196" s="48" t="s">
        <v>508</v>
      </c>
      <c r="D196" s="48" t="s">
        <v>274</v>
      </c>
      <c r="E196" s="48">
        <v>13</v>
      </c>
    </row>
    <row r="197" spans="1:5" x14ac:dyDescent="0.25">
      <c r="B197" s="48" t="s">
        <v>507</v>
      </c>
      <c r="C197" s="48" t="s">
        <v>508</v>
      </c>
      <c r="D197" s="48" t="s">
        <v>274</v>
      </c>
      <c r="E197" s="48">
        <v>16</v>
      </c>
    </row>
    <row r="198" spans="1:5" x14ac:dyDescent="0.25">
      <c r="B198" s="48" t="s">
        <v>507</v>
      </c>
      <c r="C198" s="48" t="s">
        <v>508</v>
      </c>
      <c r="D198" s="48" t="s">
        <v>274</v>
      </c>
      <c r="E198" s="48">
        <v>9</v>
      </c>
    </row>
    <row r="199" spans="1:5" x14ac:dyDescent="0.25">
      <c r="B199" s="48" t="s">
        <v>507</v>
      </c>
      <c r="C199" s="48" t="s">
        <v>508</v>
      </c>
      <c r="D199" s="48" t="s">
        <v>274</v>
      </c>
      <c r="E199" s="48">
        <v>17</v>
      </c>
    </row>
    <row r="200" spans="1:5" x14ac:dyDescent="0.25">
      <c r="B200" s="48" t="s">
        <v>507</v>
      </c>
      <c r="C200" s="48" t="s">
        <v>508</v>
      </c>
      <c r="D200" s="48" t="s">
        <v>274</v>
      </c>
      <c r="E200" s="48">
        <v>18</v>
      </c>
    </row>
    <row r="201" spans="1:5" x14ac:dyDescent="0.25">
      <c r="B201" s="48" t="s">
        <v>507</v>
      </c>
      <c r="C201" s="48" t="s">
        <v>508</v>
      </c>
      <c r="D201" s="48" t="s">
        <v>274</v>
      </c>
      <c r="E201" s="48">
        <v>19</v>
      </c>
    </row>
    <row r="202" spans="1:5" x14ac:dyDescent="0.25">
      <c r="A202" s="150"/>
      <c r="B202" s="150" t="s">
        <v>507</v>
      </c>
      <c r="C202" s="150" t="s">
        <v>508</v>
      </c>
      <c r="D202" s="150" t="s">
        <v>274</v>
      </c>
      <c r="E202" s="150">
        <v>20</v>
      </c>
    </row>
    <row r="204" spans="1:5" x14ac:dyDescent="0.25">
      <c r="A204" s="48" t="s">
        <v>506</v>
      </c>
      <c r="D204" s="48" t="s">
        <v>275</v>
      </c>
      <c r="E204" s="48" t="s">
        <v>272</v>
      </c>
    </row>
    <row r="205" spans="1:5" x14ac:dyDescent="0.25">
      <c r="B205" s="48" t="s">
        <v>507</v>
      </c>
      <c r="C205" s="48" t="s">
        <v>508</v>
      </c>
      <c r="D205" s="48" t="s">
        <v>275</v>
      </c>
      <c r="E205" s="48">
        <v>15</v>
      </c>
    </row>
    <row r="206" spans="1:5" x14ac:dyDescent="0.25">
      <c r="B206" s="48" t="s">
        <v>507</v>
      </c>
      <c r="C206" s="48" t="s">
        <v>508</v>
      </c>
      <c r="D206" s="48" t="s">
        <v>275</v>
      </c>
      <c r="E206" s="48">
        <v>8</v>
      </c>
    </row>
    <row r="207" spans="1:5" x14ac:dyDescent="0.25">
      <c r="B207" s="48" t="s">
        <v>507</v>
      </c>
      <c r="C207" s="48" t="s">
        <v>508</v>
      </c>
      <c r="D207" s="48" t="s">
        <v>275</v>
      </c>
      <c r="E207" s="48">
        <v>11</v>
      </c>
    </row>
    <row r="208" spans="1:5" x14ac:dyDescent="0.25">
      <c r="B208" s="48" t="s">
        <v>507</v>
      </c>
      <c r="C208" s="48" t="s">
        <v>508</v>
      </c>
      <c r="D208" s="48" t="s">
        <v>275</v>
      </c>
      <c r="E208" s="48">
        <v>14</v>
      </c>
    </row>
    <row r="209" spans="1:5" x14ac:dyDescent="0.25">
      <c r="B209" s="48" t="s">
        <v>507</v>
      </c>
      <c r="C209" s="48" t="s">
        <v>508</v>
      </c>
      <c r="D209" s="48" t="s">
        <v>275</v>
      </c>
      <c r="E209" s="48">
        <v>9</v>
      </c>
    </row>
    <row r="210" spans="1:5" x14ac:dyDescent="0.25">
      <c r="B210" s="48" t="s">
        <v>507</v>
      </c>
      <c r="C210" s="48" t="s">
        <v>508</v>
      </c>
      <c r="D210" s="48" t="s">
        <v>275</v>
      </c>
      <c r="E210" s="48">
        <v>5</v>
      </c>
    </row>
    <row r="211" spans="1:5" x14ac:dyDescent="0.25">
      <c r="B211" s="48" t="s">
        <v>507</v>
      </c>
      <c r="C211" s="48" t="s">
        <v>508</v>
      </c>
      <c r="D211" s="48" t="s">
        <v>275</v>
      </c>
      <c r="E211" s="48">
        <v>16</v>
      </c>
    </row>
    <row r="212" spans="1:5" x14ac:dyDescent="0.25">
      <c r="B212" s="48" t="s">
        <v>507</v>
      </c>
      <c r="C212" s="48" t="s">
        <v>508</v>
      </c>
      <c r="D212" s="48" t="s">
        <v>275</v>
      </c>
      <c r="E212" s="48">
        <v>13</v>
      </c>
    </row>
    <row r="213" spans="1:5" x14ac:dyDescent="0.25">
      <c r="B213" s="48" t="s">
        <v>507</v>
      </c>
      <c r="C213" s="48" t="s">
        <v>508</v>
      </c>
      <c r="D213" s="48" t="s">
        <v>275</v>
      </c>
      <c r="E213" s="48">
        <v>17</v>
      </c>
    </row>
    <row r="214" spans="1:5" x14ac:dyDescent="0.25">
      <c r="B214" s="48" t="s">
        <v>507</v>
      </c>
      <c r="C214" s="48" t="s">
        <v>508</v>
      </c>
      <c r="D214" s="48" t="s">
        <v>275</v>
      </c>
      <c r="E214" s="48">
        <v>18</v>
      </c>
    </row>
    <row r="215" spans="1:5" x14ac:dyDescent="0.25">
      <c r="A215" s="150"/>
      <c r="B215" s="150" t="s">
        <v>507</v>
      </c>
      <c r="C215" s="150" t="s">
        <v>508</v>
      </c>
      <c r="D215" s="150" t="s">
        <v>275</v>
      </c>
      <c r="E215" s="150">
        <v>19</v>
      </c>
    </row>
    <row r="216" spans="1:5" x14ac:dyDescent="0.25">
      <c r="A216" s="150"/>
      <c r="B216" s="150" t="s">
        <v>507</v>
      </c>
      <c r="C216" s="150" t="s">
        <v>508</v>
      </c>
      <c r="D216" s="150" t="s">
        <v>275</v>
      </c>
      <c r="E216" s="150">
        <v>20</v>
      </c>
    </row>
    <row r="218" spans="1:5" x14ac:dyDescent="0.25">
      <c r="A218" s="48" t="s">
        <v>506</v>
      </c>
      <c r="D218" s="48" t="s">
        <v>276</v>
      </c>
      <c r="E218" s="48" t="s">
        <v>272</v>
      </c>
    </row>
    <row r="219" spans="1:5" x14ac:dyDescent="0.25">
      <c r="B219" s="48" t="s">
        <v>507</v>
      </c>
      <c r="C219" s="48" t="s">
        <v>508</v>
      </c>
      <c r="D219" s="48" t="s">
        <v>276</v>
      </c>
      <c r="E219" s="48">
        <v>15</v>
      </c>
    </row>
    <row r="220" spans="1:5" x14ac:dyDescent="0.25">
      <c r="B220" s="48" t="s">
        <v>507</v>
      </c>
      <c r="C220" s="48" t="s">
        <v>508</v>
      </c>
      <c r="D220" s="48" t="s">
        <v>276</v>
      </c>
      <c r="E220" s="48">
        <v>6</v>
      </c>
    </row>
    <row r="221" spans="1:5" x14ac:dyDescent="0.25">
      <c r="B221" s="48" t="s">
        <v>507</v>
      </c>
      <c r="C221" s="48" t="s">
        <v>508</v>
      </c>
      <c r="D221" s="48" t="s">
        <v>276</v>
      </c>
      <c r="E221" s="48">
        <v>8</v>
      </c>
    </row>
    <row r="222" spans="1:5" x14ac:dyDescent="0.25">
      <c r="B222" s="48" t="s">
        <v>507</v>
      </c>
      <c r="C222" s="48" t="s">
        <v>508</v>
      </c>
      <c r="D222" s="48" t="s">
        <v>276</v>
      </c>
      <c r="E222" s="48">
        <v>1</v>
      </c>
    </row>
    <row r="223" spans="1:5" x14ac:dyDescent="0.25">
      <c r="B223" s="48" t="s">
        <v>507</v>
      </c>
      <c r="C223" s="48" t="s">
        <v>508</v>
      </c>
      <c r="D223" s="48" t="s">
        <v>276</v>
      </c>
      <c r="E223" s="48">
        <v>9</v>
      </c>
    </row>
    <row r="224" spans="1:5" x14ac:dyDescent="0.25">
      <c r="B224" s="48" t="s">
        <v>507</v>
      </c>
      <c r="C224" s="48" t="s">
        <v>508</v>
      </c>
      <c r="D224" s="48" t="s">
        <v>276</v>
      </c>
      <c r="E224" s="48">
        <v>5</v>
      </c>
    </row>
    <row r="225" spans="1:5" x14ac:dyDescent="0.25">
      <c r="B225" s="48" t="s">
        <v>507</v>
      </c>
      <c r="C225" s="48" t="s">
        <v>508</v>
      </c>
      <c r="D225" s="48" t="s">
        <v>276</v>
      </c>
      <c r="E225" s="48">
        <v>16</v>
      </c>
    </row>
    <row r="226" spans="1:5" x14ac:dyDescent="0.25">
      <c r="B226" s="48" t="s">
        <v>507</v>
      </c>
      <c r="C226" s="48" t="s">
        <v>508</v>
      </c>
      <c r="D226" s="48" t="s">
        <v>276</v>
      </c>
      <c r="E226" s="48">
        <v>13</v>
      </c>
    </row>
    <row r="227" spans="1:5" x14ac:dyDescent="0.25">
      <c r="B227" s="48" t="s">
        <v>507</v>
      </c>
      <c r="C227" s="48" t="s">
        <v>508</v>
      </c>
      <c r="D227" s="48" t="s">
        <v>276</v>
      </c>
      <c r="E227" s="48">
        <v>17</v>
      </c>
    </row>
    <row r="228" spans="1:5" x14ac:dyDescent="0.25">
      <c r="B228" s="48" t="s">
        <v>507</v>
      </c>
      <c r="C228" s="48" t="s">
        <v>508</v>
      </c>
      <c r="D228" s="48" t="s">
        <v>276</v>
      </c>
      <c r="E228" s="48">
        <v>18</v>
      </c>
    </row>
    <row r="229" spans="1:5" x14ac:dyDescent="0.25">
      <c r="B229" s="48" t="s">
        <v>507</v>
      </c>
      <c r="C229" s="48" t="s">
        <v>508</v>
      </c>
      <c r="D229" s="48" t="s">
        <v>276</v>
      </c>
      <c r="E229" s="48">
        <v>19</v>
      </c>
    </row>
    <row r="230" spans="1:5" x14ac:dyDescent="0.25">
      <c r="A230" s="150"/>
      <c r="B230" s="150" t="s">
        <v>507</v>
      </c>
      <c r="C230" s="150" t="s">
        <v>508</v>
      </c>
      <c r="D230" s="150" t="s">
        <v>276</v>
      </c>
      <c r="E230" s="150">
        <v>20</v>
      </c>
    </row>
    <row r="232" spans="1:5" x14ac:dyDescent="0.25">
      <c r="A232" s="48" t="s">
        <v>506</v>
      </c>
      <c r="D232" s="48" t="s">
        <v>277</v>
      </c>
      <c r="E232" s="48" t="s">
        <v>272</v>
      </c>
    </row>
    <row r="233" spans="1:5" x14ac:dyDescent="0.25">
      <c r="B233" s="48" t="s">
        <v>507</v>
      </c>
      <c r="C233" s="48" t="s">
        <v>508</v>
      </c>
      <c r="D233" s="48" t="s">
        <v>277</v>
      </c>
      <c r="E233" s="48">
        <v>6</v>
      </c>
    </row>
    <row r="234" spans="1:5" x14ac:dyDescent="0.25">
      <c r="B234" s="48" t="s">
        <v>507</v>
      </c>
      <c r="C234" s="48" t="s">
        <v>508</v>
      </c>
      <c r="D234" s="48" t="s">
        <v>277</v>
      </c>
      <c r="E234" s="48">
        <v>8</v>
      </c>
    </row>
    <row r="235" spans="1:5" x14ac:dyDescent="0.25">
      <c r="B235" s="48" t="s">
        <v>507</v>
      </c>
      <c r="C235" s="48" t="s">
        <v>508</v>
      </c>
      <c r="D235" s="48" t="s">
        <v>277</v>
      </c>
      <c r="E235" s="48">
        <v>1</v>
      </c>
    </row>
    <row r="236" spans="1:5" x14ac:dyDescent="0.25">
      <c r="B236" s="48" t="s">
        <v>507</v>
      </c>
      <c r="C236" s="48" t="s">
        <v>508</v>
      </c>
      <c r="D236" s="48" t="s">
        <v>277</v>
      </c>
      <c r="E236" s="48">
        <v>11</v>
      </c>
    </row>
    <row r="237" spans="1:5" x14ac:dyDescent="0.25">
      <c r="B237" s="48" t="s">
        <v>507</v>
      </c>
      <c r="C237" s="48" t="s">
        <v>508</v>
      </c>
      <c r="D237" s="48" t="s">
        <v>277</v>
      </c>
      <c r="E237" s="48">
        <v>9</v>
      </c>
    </row>
    <row r="238" spans="1:5" x14ac:dyDescent="0.25">
      <c r="B238" s="48" t="s">
        <v>507</v>
      </c>
      <c r="C238" s="48" t="s">
        <v>508</v>
      </c>
      <c r="D238" s="48" t="s">
        <v>277</v>
      </c>
      <c r="E238" s="48">
        <v>5</v>
      </c>
    </row>
    <row r="239" spans="1:5" x14ac:dyDescent="0.25">
      <c r="B239" s="48" t="s">
        <v>507</v>
      </c>
      <c r="C239" s="48" t="s">
        <v>508</v>
      </c>
      <c r="D239" s="48" t="s">
        <v>277</v>
      </c>
      <c r="E239" s="48">
        <v>16</v>
      </c>
    </row>
    <row r="240" spans="1:5" x14ac:dyDescent="0.25">
      <c r="B240" s="48" t="s">
        <v>507</v>
      </c>
      <c r="C240" s="48" t="s">
        <v>508</v>
      </c>
      <c r="D240" s="48" t="s">
        <v>277</v>
      </c>
      <c r="E240" s="48">
        <v>13</v>
      </c>
    </row>
    <row r="241" spans="1:5" x14ac:dyDescent="0.25">
      <c r="B241" s="48" t="s">
        <v>507</v>
      </c>
      <c r="C241" s="48" t="s">
        <v>508</v>
      </c>
      <c r="D241" s="48" t="s">
        <v>277</v>
      </c>
      <c r="E241" s="48">
        <v>17</v>
      </c>
    </row>
    <row r="242" spans="1:5" x14ac:dyDescent="0.25">
      <c r="B242" s="48" t="s">
        <v>507</v>
      </c>
      <c r="C242" s="48" t="s">
        <v>508</v>
      </c>
      <c r="D242" s="48" t="s">
        <v>277</v>
      </c>
      <c r="E242" s="48">
        <v>18</v>
      </c>
    </row>
    <row r="243" spans="1:5" x14ac:dyDescent="0.25">
      <c r="B243" s="48" t="s">
        <v>507</v>
      </c>
      <c r="C243" s="48" t="s">
        <v>508</v>
      </c>
      <c r="D243" s="48" t="s">
        <v>277</v>
      </c>
      <c r="E243" s="48">
        <v>19</v>
      </c>
    </row>
    <row r="244" spans="1:5" x14ac:dyDescent="0.25">
      <c r="A244" s="150"/>
      <c r="B244" s="150" t="s">
        <v>507</v>
      </c>
      <c r="C244" s="150" t="s">
        <v>508</v>
      </c>
      <c r="D244" s="150" t="s">
        <v>277</v>
      </c>
      <c r="E244" s="150">
        <v>20</v>
      </c>
    </row>
    <row r="246" spans="1:5" x14ac:dyDescent="0.25">
      <c r="A246" s="48" t="s">
        <v>506</v>
      </c>
      <c r="D246" s="48" t="s">
        <v>278</v>
      </c>
      <c r="E246" s="48" t="s">
        <v>272</v>
      </c>
    </row>
    <row r="247" spans="1:5" x14ac:dyDescent="0.25">
      <c r="B247" s="48" t="s">
        <v>507</v>
      </c>
      <c r="C247" s="48" t="s">
        <v>508</v>
      </c>
      <c r="D247" s="48" t="s">
        <v>278</v>
      </c>
      <c r="E247" s="48">
        <v>5</v>
      </c>
    </row>
    <row r="248" spans="1:5" x14ac:dyDescent="0.25">
      <c r="B248" s="48" t="s">
        <v>507</v>
      </c>
      <c r="C248" s="48" t="s">
        <v>508</v>
      </c>
      <c r="D248" s="48" t="s">
        <v>278</v>
      </c>
      <c r="E248" s="48">
        <v>3</v>
      </c>
    </row>
    <row r="249" spans="1:5" x14ac:dyDescent="0.25">
      <c r="B249" s="48" t="s">
        <v>507</v>
      </c>
      <c r="C249" s="48" t="s">
        <v>508</v>
      </c>
      <c r="D249" s="48" t="s">
        <v>278</v>
      </c>
      <c r="E249" s="48">
        <v>6</v>
      </c>
    </row>
    <row r="250" spans="1:5" x14ac:dyDescent="0.25">
      <c r="B250" s="48" t="s">
        <v>507</v>
      </c>
      <c r="C250" s="48" t="s">
        <v>508</v>
      </c>
      <c r="D250" s="48" t="s">
        <v>278</v>
      </c>
      <c r="E250" s="48">
        <v>9</v>
      </c>
    </row>
    <row r="251" spans="1:5" x14ac:dyDescent="0.25">
      <c r="B251" s="48" t="s">
        <v>507</v>
      </c>
      <c r="C251" s="48" t="s">
        <v>508</v>
      </c>
      <c r="D251" s="48" t="s">
        <v>278</v>
      </c>
      <c r="E251" s="48">
        <v>8</v>
      </c>
    </row>
    <row r="252" spans="1:5" x14ac:dyDescent="0.25">
      <c r="B252" s="48" t="s">
        <v>507</v>
      </c>
      <c r="C252" s="48" t="s">
        <v>508</v>
      </c>
      <c r="D252" s="48" t="s">
        <v>278</v>
      </c>
      <c r="E252" s="48">
        <v>13</v>
      </c>
    </row>
    <row r="253" spans="1:5" x14ac:dyDescent="0.25">
      <c r="B253" s="48" t="s">
        <v>507</v>
      </c>
      <c r="C253" s="48" t="s">
        <v>508</v>
      </c>
      <c r="D253" s="48" t="s">
        <v>278</v>
      </c>
      <c r="E253" s="48">
        <v>16</v>
      </c>
    </row>
    <row r="254" spans="1:5" x14ac:dyDescent="0.25">
      <c r="B254" s="48" t="s">
        <v>507</v>
      </c>
      <c r="C254" s="48" t="s">
        <v>508</v>
      </c>
      <c r="D254" s="48" t="s">
        <v>278</v>
      </c>
      <c r="E254" s="48">
        <v>11</v>
      </c>
    </row>
    <row r="255" spans="1:5" x14ac:dyDescent="0.25">
      <c r="B255" s="48" t="s">
        <v>507</v>
      </c>
      <c r="C255" s="48" t="s">
        <v>508</v>
      </c>
      <c r="D255" s="48" t="s">
        <v>278</v>
      </c>
      <c r="E255" s="48">
        <v>17</v>
      </c>
    </row>
    <row r="256" spans="1:5" x14ac:dyDescent="0.25">
      <c r="B256" s="48" t="s">
        <v>507</v>
      </c>
      <c r="C256" s="48" t="s">
        <v>508</v>
      </c>
      <c r="D256" s="48" t="s">
        <v>278</v>
      </c>
      <c r="E256" s="48">
        <v>18</v>
      </c>
    </row>
    <row r="257" spans="1:5" x14ac:dyDescent="0.25">
      <c r="B257" s="48" t="s">
        <v>507</v>
      </c>
      <c r="C257" s="48" t="s">
        <v>508</v>
      </c>
      <c r="D257" s="48" t="s">
        <v>278</v>
      </c>
      <c r="E257" s="48">
        <v>19</v>
      </c>
    </row>
    <row r="258" spans="1:5" x14ac:dyDescent="0.25">
      <c r="A258" s="150"/>
      <c r="B258" s="150" t="s">
        <v>507</v>
      </c>
      <c r="C258" s="150" t="s">
        <v>508</v>
      </c>
      <c r="D258" s="150" t="s">
        <v>278</v>
      </c>
      <c r="E258" s="150">
        <v>20</v>
      </c>
    </row>
    <row r="260" spans="1:5" x14ac:dyDescent="0.25">
      <c r="A260" s="48" t="s">
        <v>506</v>
      </c>
      <c r="D260" s="48" t="s">
        <v>279</v>
      </c>
      <c r="E260" s="48" t="s">
        <v>272</v>
      </c>
    </row>
    <row r="261" spans="1:5" x14ac:dyDescent="0.25">
      <c r="B261" s="48" t="s">
        <v>507</v>
      </c>
      <c r="C261" s="48" t="s">
        <v>508</v>
      </c>
      <c r="D261" s="48" t="s">
        <v>279</v>
      </c>
      <c r="E261" s="48">
        <v>5</v>
      </c>
    </row>
    <row r="262" spans="1:5" x14ac:dyDescent="0.25">
      <c r="B262" s="48" t="s">
        <v>507</v>
      </c>
      <c r="C262" s="48" t="s">
        <v>508</v>
      </c>
      <c r="D262" s="48" t="s">
        <v>279</v>
      </c>
      <c r="E262" s="48">
        <v>6</v>
      </c>
    </row>
    <row r="263" spans="1:5" x14ac:dyDescent="0.25">
      <c r="B263" s="48" t="s">
        <v>507</v>
      </c>
      <c r="C263" s="48" t="s">
        <v>508</v>
      </c>
      <c r="D263" s="48" t="s">
        <v>279</v>
      </c>
      <c r="E263" s="48">
        <v>15</v>
      </c>
    </row>
    <row r="264" spans="1:5" x14ac:dyDescent="0.25">
      <c r="B264" s="48" t="s">
        <v>507</v>
      </c>
      <c r="C264" s="48" t="s">
        <v>508</v>
      </c>
      <c r="D264" s="48" t="s">
        <v>279</v>
      </c>
      <c r="E264" s="48">
        <v>9</v>
      </c>
    </row>
    <row r="265" spans="1:5" x14ac:dyDescent="0.25">
      <c r="B265" s="48" t="s">
        <v>507</v>
      </c>
      <c r="C265" s="48" t="s">
        <v>508</v>
      </c>
      <c r="D265" s="48" t="s">
        <v>279</v>
      </c>
      <c r="E265" s="48">
        <v>8</v>
      </c>
    </row>
    <row r="266" spans="1:5" x14ac:dyDescent="0.25">
      <c r="B266" s="48" t="s">
        <v>507</v>
      </c>
      <c r="C266" s="48" t="s">
        <v>508</v>
      </c>
      <c r="D266" s="48" t="s">
        <v>279</v>
      </c>
      <c r="E266" s="48">
        <v>13</v>
      </c>
    </row>
    <row r="267" spans="1:5" x14ac:dyDescent="0.25">
      <c r="B267" s="48" t="s">
        <v>507</v>
      </c>
      <c r="C267" s="48" t="s">
        <v>508</v>
      </c>
      <c r="D267" s="48" t="s">
        <v>279</v>
      </c>
      <c r="E267" s="48">
        <v>16</v>
      </c>
    </row>
    <row r="268" spans="1:5" x14ac:dyDescent="0.25">
      <c r="B268" s="48" t="s">
        <v>507</v>
      </c>
      <c r="C268" s="48" t="s">
        <v>508</v>
      </c>
      <c r="D268" s="48" t="s">
        <v>279</v>
      </c>
      <c r="E268" s="48">
        <v>11</v>
      </c>
    </row>
    <row r="269" spans="1:5" x14ac:dyDescent="0.25">
      <c r="B269" s="48" t="s">
        <v>507</v>
      </c>
      <c r="C269" s="48" t="s">
        <v>508</v>
      </c>
      <c r="D269" s="48" t="s">
        <v>279</v>
      </c>
      <c r="E269" s="48">
        <v>17</v>
      </c>
    </row>
    <row r="270" spans="1:5" x14ac:dyDescent="0.25">
      <c r="B270" s="48" t="s">
        <v>507</v>
      </c>
      <c r="C270" s="48" t="s">
        <v>508</v>
      </c>
      <c r="D270" s="48" t="s">
        <v>279</v>
      </c>
      <c r="E270" s="48">
        <v>18</v>
      </c>
    </row>
    <row r="271" spans="1:5" x14ac:dyDescent="0.25">
      <c r="B271" s="48" t="s">
        <v>507</v>
      </c>
      <c r="C271" s="48" t="s">
        <v>508</v>
      </c>
      <c r="D271" s="48" t="s">
        <v>279</v>
      </c>
      <c r="E271" s="48">
        <v>19</v>
      </c>
    </row>
    <row r="272" spans="1:5" x14ac:dyDescent="0.25">
      <c r="A272" s="150"/>
      <c r="B272" s="150" t="s">
        <v>507</v>
      </c>
      <c r="C272" s="150" t="s">
        <v>508</v>
      </c>
      <c r="D272" s="150" t="s">
        <v>279</v>
      </c>
      <c r="E272" s="150">
        <v>20</v>
      </c>
    </row>
    <row r="274" spans="1:5" x14ac:dyDescent="0.25">
      <c r="A274" s="48" t="s">
        <v>506</v>
      </c>
      <c r="D274" s="48" t="s">
        <v>280</v>
      </c>
      <c r="E274" s="48" t="s">
        <v>272</v>
      </c>
    </row>
    <row r="275" spans="1:5" x14ac:dyDescent="0.25">
      <c r="B275" s="48" t="s">
        <v>507</v>
      </c>
      <c r="C275" s="48" t="s">
        <v>508</v>
      </c>
      <c r="D275" s="48" t="s">
        <v>280</v>
      </c>
      <c r="E275" s="48">
        <v>2</v>
      </c>
    </row>
    <row r="276" spans="1:5" x14ac:dyDescent="0.25">
      <c r="B276" s="48" t="s">
        <v>507</v>
      </c>
      <c r="C276" s="48" t="s">
        <v>508</v>
      </c>
      <c r="D276" s="48" t="s">
        <v>280</v>
      </c>
      <c r="E276" s="48">
        <v>5</v>
      </c>
    </row>
    <row r="277" spans="1:5" x14ac:dyDescent="0.25">
      <c r="B277" s="48" t="s">
        <v>507</v>
      </c>
      <c r="C277" s="48" t="s">
        <v>508</v>
      </c>
      <c r="D277" s="48" t="s">
        <v>280</v>
      </c>
      <c r="E277" s="48">
        <v>14</v>
      </c>
    </row>
    <row r="278" spans="1:5" x14ac:dyDescent="0.25">
      <c r="B278" s="48" t="s">
        <v>507</v>
      </c>
      <c r="C278" s="48" t="s">
        <v>508</v>
      </c>
      <c r="D278" s="48" t="s">
        <v>280</v>
      </c>
      <c r="E278" s="48">
        <v>9</v>
      </c>
    </row>
    <row r="279" spans="1:5" x14ac:dyDescent="0.25">
      <c r="B279" s="48" t="s">
        <v>507</v>
      </c>
      <c r="C279" s="48" t="s">
        <v>508</v>
      </c>
      <c r="D279" s="48" t="s">
        <v>280</v>
      </c>
      <c r="E279" s="48">
        <v>8</v>
      </c>
    </row>
    <row r="280" spans="1:5" x14ac:dyDescent="0.25">
      <c r="B280" s="48" t="s">
        <v>507</v>
      </c>
      <c r="C280" s="48" t="s">
        <v>508</v>
      </c>
      <c r="D280" s="48" t="s">
        <v>280</v>
      </c>
      <c r="E280" s="48">
        <v>13</v>
      </c>
    </row>
    <row r="281" spans="1:5" x14ac:dyDescent="0.25">
      <c r="B281" s="48" t="s">
        <v>507</v>
      </c>
      <c r="C281" s="48" t="s">
        <v>508</v>
      </c>
      <c r="D281" s="48" t="s">
        <v>280</v>
      </c>
      <c r="E281" s="48">
        <v>16</v>
      </c>
    </row>
    <row r="282" spans="1:5" x14ac:dyDescent="0.25">
      <c r="B282" s="48" t="s">
        <v>507</v>
      </c>
      <c r="C282" s="48" t="s">
        <v>508</v>
      </c>
      <c r="D282" s="48" t="s">
        <v>280</v>
      </c>
      <c r="E282" s="48">
        <v>11</v>
      </c>
    </row>
    <row r="283" spans="1:5" x14ac:dyDescent="0.25">
      <c r="B283" s="48" t="s">
        <v>507</v>
      </c>
      <c r="C283" s="48" t="s">
        <v>508</v>
      </c>
      <c r="D283" s="48" t="s">
        <v>280</v>
      </c>
      <c r="E283" s="48">
        <v>17</v>
      </c>
    </row>
    <row r="284" spans="1:5" x14ac:dyDescent="0.25">
      <c r="B284" s="48" t="s">
        <v>507</v>
      </c>
      <c r="C284" s="48" t="s">
        <v>508</v>
      </c>
      <c r="D284" s="48" t="s">
        <v>280</v>
      </c>
      <c r="E284" s="48">
        <v>18</v>
      </c>
    </row>
    <row r="285" spans="1:5" x14ac:dyDescent="0.25">
      <c r="B285" s="48" t="s">
        <v>507</v>
      </c>
      <c r="C285" s="48" t="s">
        <v>508</v>
      </c>
      <c r="D285" s="48" t="s">
        <v>280</v>
      </c>
      <c r="E285" s="48">
        <v>19</v>
      </c>
    </row>
    <row r="286" spans="1:5" x14ac:dyDescent="0.25">
      <c r="A286" s="150"/>
      <c r="B286" s="150" t="s">
        <v>507</v>
      </c>
      <c r="C286" s="150" t="s">
        <v>508</v>
      </c>
      <c r="D286" s="150" t="s">
        <v>280</v>
      </c>
      <c r="E286" s="150">
        <v>20</v>
      </c>
    </row>
    <row r="288" spans="1:5" x14ac:dyDescent="0.25">
      <c r="A288" s="48" t="s">
        <v>506</v>
      </c>
      <c r="D288" s="48" t="s">
        <v>281</v>
      </c>
      <c r="E288" s="48" t="s">
        <v>272</v>
      </c>
    </row>
    <row r="289" spans="1:5" x14ac:dyDescent="0.25">
      <c r="B289" s="48" t="s">
        <v>507</v>
      </c>
      <c r="C289" s="48" t="s">
        <v>508</v>
      </c>
      <c r="D289" s="48" t="s">
        <v>281</v>
      </c>
      <c r="E289" s="48">
        <v>14</v>
      </c>
    </row>
    <row r="290" spans="1:5" x14ac:dyDescent="0.25">
      <c r="B290" s="48" t="s">
        <v>507</v>
      </c>
      <c r="C290" s="48" t="s">
        <v>508</v>
      </c>
      <c r="D290" s="48" t="s">
        <v>281</v>
      </c>
      <c r="E290" s="48">
        <v>15</v>
      </c>
    </row>
    <row r="291" spans="1:5" x14ac:dyDescent="0.25">
      <c r="B291" s="48" t="s">
        <v>507</v>
      </c>
      <c r="C291" s="48" t="s">
        <v>508</v>
      </c>
      <c r="D291" s="48" t="s">
        <v>281</v>
      </c>
      <c r="E291" s="48">
        <v>5</v>
      </c>
    </row>
    <row r="292" spans="1:5" x14ac:dyDescent="0.25">
      <c r="B292" s="48" t="s">
        <v>507</v>
      </c>
      <c r="C292" s="48" t="s">
        <v>508</v>
      </c>
      <c r="D292" s="48" t="s">
        <v>281</v>
      </c>
      <c r="E292" s="48">
        <v>8</v>
      </c>
    </row>
    <row r="293" spans="1:5" x14ac:dyDescent="0.25">
      <c r="B293" s="48" t="s">
        <v>507</v>
      </c>
      <c r="C293" s="48" t="s">
        <v>508</v>
      </c>
      <c r="D293" s="48" t="s">
        <v>281</v>
      </c>
      <c r="E293" s="48">
        <v>9</v>
      </c>
    </row>
    <row r="294" spans="1:5" x14ac:dyDescent="0.25">
      <c r="B294" s="48" t="s">
        <v>507</v>
      </c>
      <c r="C294" s="48" t="s">
        <v>508</v>
      </c>
      <c r="D294" s="48" t="s">
        <v>281</v>
      </c>
      <c r="E294" s="48">
        <v>11</v>
      </c>
    </row>
    <row r="295" spans="1:5" x14ac:dyDescent="0.25">
      <c r="B295" s="48" t="s">
        <v>507</v>
      </c>
      <c r="C295" s="48" t="s">
        <v>508</v>
      </c>
      <c r="D295" s="48" t="s">
        <v>281</v>
      </c>
      <c r="E295" s="48">
        <v>16</v>
      </c>
    </row>
    <row r="296" spans="1:5" x14ac:dyDescent="0.25">
      <c r="B296" s="48" t="s">
        <v>507</v>
      </c>
      <c r="C296" s="48" t="s">
        <v>508</v>
      </c>
      <c r="D296" s="48" t="s">
        <v>281</v>
      </c>
      <c r="E296" s="48">
        <v>13</v>
      </c>
    </row>
    <row r="297" spans="1:5" x14ac:dyDescent="0.25">
      <c r="B297" s="48" t="s">
        <v>507</v>
      </c>
      <c r="C297" s="48" t="s">
        <v>508</v>
      </c>
      <c r="D297" s="48" t="s">
        <v>281</v>
      </c>
      <c r="E297" s="48">
        <v>17</v>
      </c>
    </row>
    <row r="298" spans="1:5" x14ac:dyDescent="0.25">
      <c r="B298" s="48" t="s">
        <v>507</v>
      </c>
      <c r="C298" s="48" t="s">
        <v>508</v>
      </c>
      <c r="D298" s="48" t="s">
        <v>281</v>
      </c>
      <c r="E298" s="48">
        <v>18</v>
      </c>
    </row>
    <row r="299" spans="1:5" x14ac:dyDescent="0.25">
      <c r="B299" s="48" t="s">
        <v>507</v>
      </c>
      <c r="C299" s="48" t="s">
        <v>508</v>
      </c>
      <c r="D299" s="48" t="s">
        <v>281</v>
      </c>
      <c r="E299" s="48">
        <v>19</v>
      </c>
    </row>
    <row r="300" spans="1:5" x14ac:dyDescent="0.25">
      <c r="A300" s="150"/>
      <c r="B300" s="150" t="s">
        <v>507</v>
      </c>
      <c r="C300" s="150" t="s">
        <v>508</v>
      </c>
      <c r="D300" s="150" t="s">
        <v>281</v>
      </c>
      <c r="E300" s="150">
        <v>20</v>
      </c>
    </row>
    <row r="302" spans="1:5" x14ac:dyDescent="0.25">
      <c r="A302" s="48" t="s">
        <v>506</v>
      </c>
      <c r="D302" s="48" t="s">
        <v>282</v>
      </c>
      <c r="E302" s="48" t="s">
        <v>272</v>
      </c>
    </row>
    <row r="303" spans="1:5" x14ac:dyDescent="0.25">
      <c r="B303" s="48" t="s">
        <v>507</v>
      </c>
      <c r="C303" s="48" t="s">
        <v>508</v>
      </c>
      <c r="D303" s="48" t="s">
        <v>282</v>
      </c>
      <c r="E303" s="48">
        <v>14</v>
      </c>
    </row>
    <row r="304" spans="1:5" x14ac:dyDescent="0.25">
      <c r="B304" s="48" t="s">
        <v>507</v>
      </c>
      <c r="C304" s="48" t="s">
        <v>508</v>
      </c>
      <c r="D304" s="48" t="s">
        <v>282</v>
      </c>
      <c r="E304" s="48">
        <v>5</v>
      </c>
    </row>
    <row r="305" spans="1:5" x14ac:dyDescent="0.25">
      <c r="B305" s="48" t="s">
        <v>507</v>
      </c>
      <c r="C305" s="48" t="s">
        <v>508</v>
      </c>
      <c r="D305" s="48" t="s">
        <v>282</v>
      </c>
      <c r="E305" s="48">
        <v>10</v>
      </c>
    </row>
    <row r="306" spans="1:5" x14ac:dyDescent="0.25">
      <c r="B306" s="48" t="s">
        <v>507</v>
      </c>
      <c r="C306" s="48" t="s">
        <v>508</v>
      </c>
      <c r="D306" s="48" t="s">
        <v>282</v>
      </c>
      <c r="E306" s="48">
        <v>8</v>
      </c>
    </row>
    <row r="307" spans="1:5" x14ac:dyDescent="0.25">
      <c r="B307" s="48" t="s">
        <v>507</v>
      </c>
      <c r="C307" s="48" t="s">
        <v>508</v>
      </c>
      <c r="D307" s="48" t="s">
        <v>282</v>
      </c>
      <c r="E307" s="48">
        <v>9</v>
      </c>
    </row>
    <row r="308" spans="1:5" x14ac:dyDescent="0.25">
      <c r="B308" s="48" t="s">
        <v>507</v>
      </c>
      <c r="C308" s="48" t="s">
        <v>508</v>
      </c>
      <c r="D308" s="48" t="s">
        <v>282</v>
      </c>
      <c r="E308" s="48">
        <v>11</v>
      </c>
    </row>
    <row r="309" spans="1:5" x14ac:dyDescent="0.25">
      <c r="B309" s="48" t="s">
        <v>507</v>
      </c>
      <c r="C309" s="48" t="s">
        <v>508</v>
      </c>
      <c r="D309" s="48" t="s">
        <v>282</v>
      </c>
      <c r="E309" s="48">
        <v>16</v>
      </c>
    </row>
    <row r="310" spans="1:5" x14ac:dyDescent="0.25">
      <c r="B310" s="48" t="s">
        <v>507</v>
      </c>
      <c r="C310" s="48" t="s">
        <v>508</v>
      </c>
      <c r="D310" s="48" t="s">
        <v>282</v>
      </c>
      <c r="E310" s="48">
        <v>13</v>
      </c>
    </row>
    <row r="311" spans="1:5" x14ac:dyDescent="0.25">
      <c r="B311" s="48" t="s">
        <v>507</v>
      </c>
      <c r="C311" s="48" t="s">
        <v>508</v>
      </c>
      <c r="D311" s="48" t="s">
        <v>282</v>
      </c>
      <c r="E311" s="48">
        <v>17</v>
      </c>
    </row>
    <row r="312" spans="1:5" x14ac:dyDescent="0.25">
      <c r="B312" s="48" t="s">
        <v>507</v>
      </c>
      <c r="C312" s="48" t="s">
        <v>508</v>
      </c>
      <c r="D312" s="48" t="s">
        <v>282</v>
      </c>
      <c r="E312" s="48">
        <v>18</v>
      </c>
    </row>
    <row r="313" spans="1:5" x14ac:dyDescent="0.25">
      <c r="B313" s="48" t="s">
        <v>507</v>
      </c>
      <c r="C313" s="48" t="s">
        <v>508</v>
      </c>
      <c r="D313" s="48" t="s">
        <v>282</v>
      </c>
      <c r="E313" s="48">
        <v>19</v>
      </c>
    </row>
    <row r="314" spans="1:5" x14ac:dyDescent="0.25">
      <c r="A314" s="150"/>
      <c r="B314" s="150" t="s">
        <v>507</v>
      </c>
      <c r="C314" s="150" t="s">
        <v>508</v>
      </c>
      <c r="D314" s="150" t="s">
        <v>282</v>
      </c>
      <c r="E314" s="150">
        <v>20</v>
      </c>
    </row>
    <row r="316" spans="1:5" x14ac:dyDescent="0.25">
      <c r="A316" s="48" t="s">
        <v>506</v>
      </c>
      <c r="D316" s="48" t="s">
        <v>283</v>
      </c>
      <c r="E316" s="48" t="s">
        <v>272</v>
      </c>
    </row>
    <row r="317" spans="1:5" x14ac:dyDescent="0.25">
      <c r="B317" s="48" t="s">
        <v>507</v>
      </c>
      <c r="C317" s="48" t="s">
        <v>508</v>
      </c>
      <c r="D317" s="48" t="s">
        <v>283</v>
      </c>
      <c r="E317" s="48">
        <v>6</v>
      </c>
    </row>
    <row r="318" spans="1:5" x14ac:dyDescent="0.25">
      <c r="B318" s="48" t="s">
        <v>507</v>
      </c>
      <c r="C318" s="48" t="s">
        <v>508</v>
      </c>
      <c r="D318" s="48" t="s">
        <v>283</v>
      </c>
      <c r="E318" s="48">
        <v>5</v>
      </c>
    </row>
    <row r="319" spans="1:5" x14ac:dyDescent="0.25">
      <c r="B319" s="48" t="s">
        <v>507</v>
      </c>
      <c r="C319" s="48" t="s">
        <v>508</v>
      </c>
      <c r="D319" s="48" t="s">
        <v>283</v>
      </c>
      <c r="E319" s="48">
        <v>10</v>
      </c>
    </row>
    <row r="320" spans="1:5" x14ac:dyDescent="0.25">
      <c r="B320" s="48" t="s">
        <v>507</v>
      </c>
      <c r="C320" s="48" t="s">
        <v>508</v>
      </c>
      <c r="D320" s="48" t="s">
        <v>283</v>
      </c>
      <c r="E320" s="48">
        <v>8</v>
      </c>
    </row>
    <row r="321" spans="1:5" x14ac:dyDescent="0.25">
      <c r="B321" s="48" t="s">
        <v>507</v>
      </c>
      <c r="C321" s="48" t="s">
        <v>508</v>
      </c>
      <c r="D321" s="48" t="s">
        <v>283</v>
      </c>
      <c r="E321" s="48">
        <v>9</v>
      </c>
    </row>
    <row r="322" spans="1:5" x14ac:dyDescent="0.25">
      <c r="B322" s="48" t="s">
        <v>507</v>
      </c>
      <c r="C322" s="48" t="s">
        <v>508</v>
      </c>
      <c r="D322" s="48" t="s">
        <v>283</v>
      </c>
      <c r="E322" s="48">
        <v>11</v>
      </c>
    </row>
    <row r="323" spans="1:5" x14ac:dyDescent="0.25">
      <c r="B323" s="48" t="s">
        <v>507</v>
      </c>
      <c r="C323" s="48" t="s">
        <v>508</v>
      </c>
      <c r="D323" s="48" t="s">
        <v>283</v>
      </c>
      <c r="E323" s="48">
        <v>16</v>
      </c>
    </row>
    <row r="324" spans="1:5" x14ac:dyDescent="0.25">
      <c r="B324" s="48" t="s">
        <v>507</v>
      </c>
      <c r="C324" s="48" t="s">
        <v>508</v>
      </c>
      <c r="D324" s="48" t="s">
        <v>283</v>
      </c>
      <c r="E324" s="48">
        <v>13</v>
      </c>
    </row>
    <row r="325" spans="1:5" x14ac:dyDescent="0.25">
      <c r="B325" s="48" t="s">
        <v>507</v>
      </c>
      <c r="C325" s="48" t="s">
        <v>508</v>
      </c>
      <c r="D325" s="48" t="s">
        <v>283</v>
      </c>
      <c r="E325" s="48">
        <v>17</v>
      </c>
    </row>
    <row r="326" spans="1:5" x14ac:dyDescent="0.25">
      <c r="B326" s="48" t="s">
        <v>507</v>
      </c>
      <c r="C326" s="48" t="s">
        <v>508</v>
      </c>
      <c r="D326" s="48" t="s">
        <v>283</v>
      </c>
      <c r="E326" s="48">
        <v>18</v>
      </c>
    </row>
    <row r="327" spans="1:5" x14ac:dyDescent="0.25">
      <c r="B327" s="48" t="s">
        <v>507</v>
      </c>
      <c r="C327" s="48" t="s">
        <v>508</v>
      </c>
      <c r="D327" s="48" t="s">
        <v>283</v>
      </c>
      <c r="E327" s="48">
        <v>19</v>
      </c>
    </row>
    <row r="328" spans="1:5" x14ac:dyDescent="0.25">
      <c r="A328" s="150"/>
      <c r="B328" s="150" t="s">
        <v>507</v>
      </c>
      <c r="C328" s="150" t="s">
        <v>508</v>
      </c>
      <c r="D328" s="150" t="s">
        <v>283</v>
      </c>
      <c r="E328" s="150">
        <v>20</v>
      </c>
    </row>
    <row r="330" spans="1:5" x14ac:dyDescent="0.25">
      <c r="A330" s="48" t="s">
        <v>506</v>
      </c>
      <c r="D330" s="48" t="s">
        <v>284</v>
      </c>
      <c r="E330" s="48" t="s">
        <v>272</v>
      </c>
    </row>
    <row r="331" spans="1:5" x14ac:dyDescent="0.25">
      <c r="B331" s="48" t="s">
        <v>507</v>
      </c>
      <c r="C331" s="48" t="s">
        <v>508</v>
      </c>
      <c r="D331" s="48" t="s">
        <v>284</v>
      </c>
      <c r="E331" s="48">
        <v>15</v>
      </c>
    </row>
    <row r="332" spans="1:5" x14ac:dyDescent="0.25">
      <c r="B332" s="48" t="s">
        <v>507</v>
      </c>
      <c r="C332" s="48" t="s">
        <v>508</v>
      </c>
      <c r="D332" s="48" t="s">
        <v>284</v>
      </c>
      <c r="E332" s="48">
        <v>12</v>
      </c>
    </row>
    <row r="333" spans="1:5" x14ac:dyDescent="0.25">
      <c r="B333" s="48" t="s">
        <v>507</v>
      </c>
      <c r="C333" s="48" t="s">
        <v>508</v>
      </c>
      <c r="D333" s="48" t="s">
        <v>284</v>
      </c>
      <c r="E333" s="48">
        <v>14</v>
      </c>
    </row>
    <row r="334" spans="1:5" x14ac:dyDescent="0.25">
      <c r="B334" s="48" t="s">
        <v>507</v>
      </c>
      <c r="C334" s="48" t="s">
        <v>508</v>
      </c>
      <c r="D334" s="48" t="s">
        <v>284</v>
      </c>
      <c r="E334" s="48">
        <v>11</v>
      </c>
    </row>
    <row r="335" spans="1:5" x14ac:dyDescent="0.25">
      <c r="B335" s="48" t="s">
        <v>507</v>
      </c>
      <c r="C335" s="48" t="s">
        <v>508</v>
      </c>
      <c r="D335" s="48" t="s">
        <v>284</v>
      </c>
      <c r="E335" s="48">
        <v>8</v>
      </c>
    </row>
    <row r="336" spans="1:5" x14ac:dyDescent="0.25">
      <c r="B336" s="48" t="s">
        <v>507</v>
      </c>
      <c r="C336" s="48" t="s">
        <v>508</v>
      </c>
      <c r="D336" s="48" t="s">
        <v>284</v>
      </c>
      <c r="E336" s="48">
        <v>13</v>
      </c>
    </row>
    <row r="337" spans="1:5" x14ac:dyDescent="0.25">
      <c r="B337" s="48" t="s">
        <v>507</v>
      </c>
      <c r="C337" s="48" t="s">
        <v>508</v>
      </c>
      <c r="D337" s="48" t="s">
        <v>284</v>
      </c>
      <c r="E337" s="48">
        <v>16</v>
      </c>
    </row>
    <row r="338" spans="1:5" x14ac:dyDescent="0.25">
      <c r="B338" s="48" t="s">
        <v>507</v>
      </c>
      <c r="C338" s="48" t="s">
        <v>508</v>
      </c>
      <c r="D338" s="48" t="s">
        <v>284</v>
      </c>
      <c r="E338" s="48">
        <v>9</v>
      </c>
    </row>
    <row r="339" spans="1:5" x14ac:dyDescent="0.25">
      <c r="B339" s="48" t="s">
        <v>507</v>
      </c>
      <c r="C339" s="48" t="s">
        <v>508</v>
      </c>
      <c r="D339" s="48" t="s">
        <v>284</v>
      </c>
      <c r="E339" s="48">
        <v>17</v>
      </c>
    </row>
    <row r="340" spans="1:5" x14ac:dyDescent="0.25">
      <c r="B340" s="48" t="s">
        <v>507</v>
      </c>
      <c r="C340" s="48" t="s">
        <v>508</v>
      </c>
      <c r="D340" s="48" t="s">
        <v>284</v>
      </c>
      <c r="E340" s="48">
        <v>18</v>
      </c>
    </row>
    <row r="341" spans="1:5" x14ac:dyDescent="0.25">
      <c r="B341" s="48" t="s">
        <v>507</v>
      </c>
      <c r="C341" s="48" t="s">
        <v>508</v>
      </c>
      <c r="D341" s="48" t="s">
        <v>284</v>
      </c>
      <c r="E341" s="48">
        <v>19</v>
      </c>
    </row>
    <row r="342" spans="1:5" x14ac:dyDescent="0.25">
      <c r="A342" s="150"/>
      <c r="B342" s="150" t="s">
        <v>507</v>
      </c>
      <c r="C342" s="150" t="s">
        <v>508</v>
      </c>
      <c r="D342" s="150" t="s">
        <v>284</v>
      </c>
      <c r="E342" s="150">
        <v>20</v>
      </c>
    </row>
    <row r="344" spans="1:5" x14ac:dyDescent="0.25">
      <c r="A344" s="48" t="s">
        <v>506</v>
      </c>
      <c r="D344" s="48" t="s">
        <v>284</v>
      </c>
      <c r="E344" s="48" t="s">
        <v>272</v>
      </c>
    </row>
    <row r="345" spans="1:5" x14ac:dyDescent="0.25">
      <c r="B345" s="48" t="s">
        <v>507</v>
      </c>
      <c r="C345" s="48" t="s">
        <v>508</v>
      </c>
      <c r="D345" s="48" t="s">
        <v>285</v>
      </c>
      <c r="E345" s="48">
        <v>10</v>
      </c>
    </row>
    <row r="346" spans="1:5" x14ac:dyDescent="0.25">
      <c r="B346" s="48" t="s">
        <v>507</v>
      </c>
      <c r="C346" s="48" t="s">
        <v>508</v>
      </c>
      <c r="D346" s="48" t="s">
        <v>285</v>
      </c>
      <c r="E346" s="48">
        <v>12</v>
      </c>
    </row>
    <row r="347" spans="1:5" x14ac:dyDescent="0.25">
      <c r="B347" s="48" t="s">
        <v>507</v>
      </c>
      <c r="C347" s="48" t="s">
        <v>508</v>
      </c>
      <c r="D347" s="48" t="s">
        <v>285</v>
      </c>
      <c r="E347" s="48">
        <v>14</v>
      </c>
    </row>
    <row r="348" spans="1:5" x14ac:dyDescent="0.25">
      <c r="B348" s="48" t="s">
        <v>507</v>
      </c>
      <c r="C348" s="48" t="s">
        <v>508</v>
      </c>
      <c r="D348" s="48" t="s">
        <v>285</v>
      </c>
      <c r="E348" s="48">
        <v>11</v>
      </c>
    </row>
    <row r="349" spans="1:5" x14ac:dyDescent="0.25">
      <c r="B349" s="48" t="s">
        <v>507</v>
      </c>
      <c r="C349" s="48" t="s">
        <v>508</v>
      </c>
      <c r="D349" s="48" t="s">
        <v>285</v>
      </c>
      <c r="E349" s="48">
        <v>8</v>
      </c>
    </row>
    <row r="350" spans="1:5" x14ac:dyDescent="0.25">
      <c r="B350" s="48" t="s">
        <v>507</v>
      </c>
      <c r="C350" s="48" t="s">
        <v>508</v>
      </c>
      <c r="D350" s="48" t="s">
        <v>285</v>
      </c>
      <c r="E350" s="48">
        <v>13</v>
      </c>
    </row>
    <row r="351" spans="1:5" x14ac:dyDescent="0.25">
      <c r="B351" s="48" t="s">
        <v>507</v>
      </c>
      <c r="C351" s="48" t="s">
        <v>508</v>
      </c>
      <c r="D351" s="48" t="s">
        <v>285</v>
      </c>
      <c r="E351" s="48">
        <v>16</v>
      </c>
    </row>
    <row r="352" spans="1:5" x14ac:dyDescent="0.25">
      <c r="B352" s="48" t="s">
        <v>507</v>
      </c>
      <c r="C352" s="48" t="s">
        <v>508</v>
      </c>
      <c r="D352" s="48" t="s">
        <v>285</v>
      </c>
      <c r="E352" s="48">
        <v>9</v>
      </c>
    </row>
    <row r="353" spans="1:5" x14ac:dyDescent="0.25">
      <c r="B353" s="48" t="s">
        <v>507</v>
      </c>
      <c r="C353" s="48" t="s">
        <v>508</v>
      </c>
      <c r="D353" s="48" t="s">
        <v>285</v>
      </c>
      <c r="E353" s="48">
        <v>17</v>
      </c>
    </row>
    <row r="354" spans="1:5" x14ac:dyDescent="0.25">
      <c r="B354" s="48" t="s">
        <v>507</v>
      </c>
      <c r="C354" s="48" t="s">
        <v>508</v>
      </c>
      <c r="D354" s="48" t="s">
        <v>285</v>
      </c>
      <c r="E354" s="48">
        <v>18</v>
      </c>
    </row>
    <row r="355" spans="1:5" x14ac:dyDescent="0.25">
      <c r="B355" s="48" t="s">
        <v>507</v>
      </c>
      <c r="C355" s="48" t="s">
        <v>508</v>
      </c>
      <c r="D355" s="48" t="s">
        <v>285</v>
      </c>
      <c r="E355" s="48">
        <v>19</v>
      </c>
    </row>
    <row r="356" spans="1:5" x14ac:dyDescent="0.25">
      <c r="A356" s="150"/>
      <c r="B356" s="150" t="s">
        <v>507</v>
      </c>
      <c r="C356" s="150" t="s">
        <v>508</v>
      </c>
      <c r="D356" s="150" t="s">
        <v>285</v>
      </c>
      <c r="E356" s="150">
        <v>20</v>
      </c>
    </row>
    <row r="358" spans="1:5" x14ac:dyDescent="0.25">
      <c r="A358" s="48" t="s">
        <v>506</v>
      </c>
      <c r="D358" s="48" t="s">
        <v>286</v>
      </c>
      <c r="E358" s="48" t="s">
        <v>272</v>
      </c>
    </row>
    <row r="359" spans="1:5" x14ac:dyDescent="0.25">
      <c r="B359" s="48" t="s">
        <v>507</v>
      </c>
      <c r="C359" s="48" t="s">
        <v>508</v>
      </c>
      <c r="D359" s="48" t="s">
        <v>286</v>
      </c>
      <c r="E359" s="48">
        <v>7</v>
      </c>
    </row>
    <row r="360" spans="1:5" x14ac:dyDescent="0.25">
      <c r="B360" s="48" t="s">
        <v>507</v>
      </c>
      <c r="C360" s="48" t="s">
        <v>508</v>
      </c>
      <c r="D360" s="48" t="s">
        <v>286</v>
      </c>
      <c r="E360" s="48">
        <v>12</v>
      </c>
    </row>
    <row r="361" spans="1:5" x14ac:dyDescent="0.25">
      <c r="B361" s="48" t="s">
        <v>507</v>
      </c>
      <c r="C361" s="48" t="s">
        <v>508</v>
      </c>
      <c r="D361" s="48" t="s">
        <v>286</v>
      </c>
      <c r="E361" s="48">
        <v>5</v>
      </c>
    </row>
    <row r="362" spans="1:5" x14ac:dyDescent="0.25">
      <c r="B362" s="48" t="s">
        <v>507</v>
      </c>
      <c r="C362" s="48" t="s">
        <v>508</v>
      </c>
      <c r="D362" s="48" t="s">
        <v>286</v>
      </c>
      <c r="E362" s="48">
        <v>11</v>
      </c>
    </row>
    <row r="363" spans="1:5" x14ac:dyDescent="0.25">
      <c r="B363" s="48" t="s">
        <v>507</v>
      </c>
      <c r="C363" s="48" t="s">
        <v>508</v>
      </c>
      <c r="D363" s="48" t="s">
        <v>286</v>
      </c>
      <c r="E363" s="48">
        <v>8</v>
      </c>
    </row>
    <row r="364" spans="1:5" x14ac:dyDescent="0.25">
      <c r="B364" s="48" t="s">
        <v>507</v>
      </c>
      <c r="C364" s="48" t="s">
        <v>508</v>
      </c>
      <c r="D364" s="48" t="s">
        <v>286</v>
      </c>
      <c r="E364" s="48">
        <v>13</v>
      </c>
    </row>
    <row r="365" spans="1:5" x14ac:dyDescent="0.25">
      <c r="B365" s="48" t="s">
        <v>507</v>
      </c>
      <c r="C365" s="48" t="s">
        <v>508</v>
      </c>
      <c r="D365" s="48" t="s">
        <v>286</v>
      </c>
      <c r="E365" s="48">
        <v>16</v>
      </c>
    </row>
    <row r="366" spans="1:5" x14ac:dyDescent="0.25">
      <c r="B366" s="48" t="s">
        <v>507</v>
      </c>
      <c r="C366" s="48" t="s">
        <v>508</v>
      </c>
      <c r="D366" s="48" t="s">
        <v>286</v>
      </c>
      <c r="E366" s="48">
        <v>9</v>
      </c>
    </row>
    <row r="367" spans="1:5" x14ac:dyDescent="0.25">
      <c r="B367" s="48" t="s">
        <v>507</v>
      </c>
      <c r="C367" s="48" t="s">
        <v>508</v>
      </c>
      <c r="D367" s="48" t="s">
        <v>286</v>
      </c>
      <c r="E367" s="48">
        <v>17</v>
      </c>
    </row>
    <row r="368" spans="1:5" x14ac:dyDescent="0.25">
      <c r="B368" s="48" t="s">
        <v>507</v>
      </c>
      <c r="C368" s="48" t="s">
        <v>508</v>
      </c>
      <c r="D368" s="48" t="s">
        <v>286</v>
      </c>
      <c r="E368" s="48">
        <v>18</v>
      </c>
    </row>
    <row r="369" spans="1:5" x14ac:dyDescent="0.25">
      <c r="B369" s="48" t="s">
        <v>507</v>
      </c>
      <c r="C369" s="48" t="s">
        <v>508</v>
      </c>
      <c r="D369" s="48" t="s">
        <v>286</v>
      </c>
      <c r="E369" s="48">
        <v>19</v>
      </c>
    </row>
    <row r="370" spans="1:5" x14ac:dyDescent="0.25">
      <c r="A370" s="150"/>
      <c r="B370" s="150" t="s">
        <v>507</v>
      </c>
      <c r="C370" s="150" t="s">
        <v>508</v>
      </c>
      <c r="D370" s="150" t="s">
        <v>286</v>
      </c>
      <c r="E370" s="150">
        <v>20</v>
      </c>
    </row>
    <row r="372" spans="1:5" x14ac:dyDescent="0.25">
      <c r="A372" s="48" t="s">
        <v>506</v>
      </c>
      <c r="D372" s="48" t="s">
        <v>287</v>
      </c>
      <c r="E372" s="48" t="s">
        <v>272</v>
      </c>
    </row>
    <row r="373" spans="1:5" x14ac:dyDescent="0.25">
      <c r="B373" s="48" t="s">
        <v>507</v>
      </c>
      <c r="C373" s="48" t="s">
        <v>508</v>
      </c>
      <c r="D373" s="48" t="s">
        <v>287</v>
      </c>
      <c r="E373" s="48">
        <v>8</v>
      </c>
    </row>
    <row r="374" spans="1:5" x14ac:dyDescent="0.25">
      <c r="B374" s="48" t="s">
        <v>507</v>
      </c>
      <c r="C374" s="48" t="s">
        <v>508</v>
      </c>
      <c r="D374" s="48" t="s">
        <v>287</v>
      </c>
      <c r="E374" s="48">
        <v>9</v>
      </c>
    </row>
    <row r="375" spans="1:5" x14ac:dyDescent="0.25">
      <c r="B375" s="48" t="s">
        <v>507</v>
      </c>
      <c r="C375" s="48" t="s">
        <v>508</v>
      </c>
      <c r="D375" s="48" t="s">
        <v>287</v>
      </c>
      <c r="E375" s="48">
        <v>11</v>
      </c>
    </row>
    <row r="376" spans="1:5" x14ac:dyDescent="0.25">
      <c r="B376" s="48" t="s">
        <v>507</v>
      </c>
      <c r="C376" s="48" t="s">
        <v>508</v>
      </c>
      <c r="D376" s="48" t="s">
        <v>287</v>
      </c>
      <c r="E376" s="48">
        <v>16</v>
      </c>
    </row>
    <row r="377" spans="1:5" x14ac:dyDescent="0.25">
      <c r="B377" s="48" t="s">
        <v>507</v>
      </c>
      <c r="C377" s="48" t="s">
        <v>508</v>
      </c>
      <c r="D377" s="48" t="s">
        <v>287</v>
      </c>
      <c r="E377" s="48">
        <v>1</v>
      </c>
    </row>
    <row r="378" spans="1:5" x14ac:dyDescent="0.25">
      <c r="B378" s="48" t="s">
        <v>507</v>
      </c>
      <c r="C378" s="48" t="s">
        <v>508</v>
      </c>
      <c r="D378" s="48" t="s">
        <v>287</v>
      </c>
      <c r="E378" s="48">
        <v>14</v>
      </c>
    </row>
    <row r="379" spans="1:5" x14ac:dyDescent="0.25">
      <c r="B379" s="48" t="s">
        <v>507</v>
      </c>
      <c r="C379" s="48" t="s">
        <v>508</v>
      </c>
      <c r="D379" s="48" t="s">
        <v>287</v>
      </c>
      <c r="E379" s="48">
        <v>15</v>
      </c>
    </row>
    <row r="380" spans="1:5" x14ac:dyDescent="0.25">
      <c r="B380" s="48" t="s">
        <v>507</v>
      </c>
      <c r="C380" s="48" t="s">
        <v>508</v>
      </c>
      <c r="D380" s="48" t="s">
        <v>287</v>
      </c>
      <c r="E380" s="48">
        <v>13</v>
      </c>
    </row>
    <row r="381" spans="1:5" x14ac:dyDescent="0.25">
      <c r="B381" s="48" t="s">
        <v>507</v>
      </c>
      <c r="C381" s="48" t="s">
        <v>508</v>
      </c>
      <c r="D381" s="48" t="s">
        <v>287</v>
      </c>
      <c r="E381" s="48">
        <v>17</v>
      </c>
    </row>
    <row r="382" spans="1:5" x14ac:dyDescent="0.25">
      <c r="B382" s="48" t="s">
        <v>507</v>
      </c>
      <c r="C382" s="48" t="s">
        <v>508</v>
      </c>
      <c r="D382" s="48" t="s">
        <v>287</v>
      </c>
      <c r="E382" s="48">
        <v>18</v>
      </c>
    </row>
    <row r="383" spans="1:5" x14ac:dyDescent="0.25">
      <c r="B383" s="48" t="s">
        <v>507</v>
      </c>
      <c r="C383" s="48" t="s">
        <v>508</v>
      </c>
      <c r="D383" s="48" t="s">
        <v>287</v>
      </c>
      <c r="E383" s="48">
        <v>19</v>
      </c>
    </row>
    <row r="384" spans="1:5" x14ac:dyDescent="0.25">
      <c r="A384" s="150"/>
      <c r="B384" s="150" t="s">
        <v>507</v>
      </c>
      <c r="C384" s="150" t="s">
        <v>508</v>
      </c>
      <c r="D384" s="150" t="s">
        <v>287</v>
      </c>
      <c r="E384" s="150">
        <v>20</v>
      </c>
    </row>
    <row r="386" spans="1:5" x14ac:dyDescent="0.25">
      <c r="A386" s="48" t="s">
        <v>506</v>
      </c>
      <c r="D386" s="48" t="s">
        <v>288</v>
      </c>
      <c r="E386" s="48" t="s">
        <v>272</v>
      </c>
    </row>
    <row r="387" spans="1:5" x14ac:dyDescent="0.25">
      <c r="B387" s="48" t="s">
        <v>507</v>
      </c>
      <c r="C387" s="48" t="s">
        <v>508</v>
      </c>
      <c r="D387" s="48" t="s">
        <v>288</v>
      </c>
      <c r="E387" s="48">
        <v>9</v>
      </c>
    </row>
    <row r="388" spans="1:5" x14ac:dyDescent="0.25">
      <c r="B388" s="48" t="s">
        <v>507</v>
      </c>
      <c r="C388" s="48" t="s">
        <v>508</v>
      </c>
      <c r="D388" s="48" t="s">
        <v>288</v>
      </c>
      <c r="E388" s="48">
        <v>5</v>
      </c>
    </row>
    <row r="389" spans="1:5" x14ac:dyDescent="0.25">
      <c r="B389" s="48" t="s">
        <v>507</v>
      </c>
      <c r="C389" s="48" t="s">
        <v>508</v>
      </c>
      <c r="D389" s="48" t="s">
        <v>288</v>
      </c>
      <c r="E389" s="48">
        <v>11</v>
      </c>
    </row>
    <row r="390" spans="1:5" x14ac:dyDescent="0.25">
      <c r="B390" s="48" t="s">
        <v>507</v>
      </c>
      <c r="C390" s="48" t="s">
        <v>508</v>
      </c>
      <c r="D390" s="48" t="s">
        <v>288</v>
      </c>
      <c r="E390" s="48">
        <v>12</v>
      </c>
    </row>
    <row r="391" spans="1:5" x14ac:dyDescent="0.25">
      <c r="B391" s="48" t="s">
        <v>507</v>
      </c>
      <c r="C391" s="48" t="s">
        <v>508</v>
      </c>
      <c r="D391" s="48" t="s">
        <v>288</v>
      </c>
      <c r="E391" s="48">
        <v>16</v>
      </c>
    </row>
    <row r="392" spans="1:5" x14ac:dyDescent="0.25">
      <c r="B392" s="48" t="s">
        <v>507</v>
      </c>
      <c r="C392" s="48" t="s">
        <v>508</v>
      </c>
      <c r="D392" s="48" t="s">
        <v>288</v>
      </c>
      <c r="E392" s="48">
        <v>2</v>
      </c>
    </row>
    <row r="393" spans="1:5" x14ac:dyDescent="0.25">
      <c r="B393" s="48" t="s">
        <v>507</v>
      </c>
      <c r="C393" s="48" t="s">
        <v>508</v>
      </c>
      <c r="D393" s="48" t="s">
        <v>288</v>
      </c>
      <c r="E393" s="48">
        <v>15</v>
      </c>
    </row>
    <row r="394" spans="1:5" x14ac:dyDescent="0.25">
      <c r="B394" s="48" t="s">
        <v>507</v>
      </c>
      <c r="C394" s="48" t="s">
        <v>508</v>
      </c>
      <c r="D394" s="48" t="s">
        <v>288</v>
      </c>
      <c r="E394" s="48">
        <v>13</v>
      </c>
    </row>
    <row r="395" spans="1:5" x14ac:dyDescent="0.25">
      <c r="B395" s="48" t="s">
        <v>507</v>
      </c>
      <c r="C395" s="48" t="s">
        <v>508</v>
      </c>
      <c r="D395" s="48" t="s">
        <v>288</v>
      </c>
      <c r="E395" s="48">
        <v>17</v>
      </c>
    </row>
    <row r="396" spans="1:5" x14ac:dyDescent="0.25">
      <c r="B396" s="48" t="s">
        <v>507</v>
      </c>
      <c r="C396" s="48" t="s">
        <v>508</v>
      </c>
      <c r="D396" s="48" t="s">
        <v>288</v>
      </c>
      <c r="E396" s="48">
        <v>18</v>
      </c>
    </row>
    <row r="397" spans="1:5" x14ac:dyDescent="0.25">
      <c r="A397" s="150"/>
      <c r="B397" s="150" t="s">
        <v>507</v>
      </c>
      <c r="C397" s="150" t="s">
        <v>508</v>
      </c>
      <c r="D397" s="150" t="s">
        <v>288</v>
      </c>
      <c r="E397" s="150">
        <v>19</v>
      </c>
    </row>
    <row r="398" spans="1:5" x14ac:dyDescent="0.25">
      <c r="A398" s="150"/>
      <c r="B398" s="150" t="s">
        <v>507</v>
      </c>
      <c r="C398" s="150" t="s">
        <v>508</v>
      </c>
      <c r="D398" s="150" t="s">
        <v>288</v>
      </c>
      <c r="E398" s="150">
        <v>20</v>
      </c>
    </row>
    <row r="400" spans="1:5" x14ac:dyDescent="0.25">
      <c r="A400" s="48" t="s">
        <v>506</v>
      </c>
      <c r="D400" s="48" t="s">
        <v>289</v>
      </c>
      <c r="E400" s="48" t="s">
        <v>272</v>
      </c>
    </row>
    <row r="401" spans="1:5" x14ac:dyDescent="0.25">
      <c r="B401" s="48" t="s">
        <v>507</v>
      </c>
      <c r="C401" s="48" t="s">
        <v>508</v>
      </c>
      <c r="D401" s="48" t="s">
        <v>289</v>
      </c>
      <c r="E401" s="48">
        <v>8</v>
      </c>
    </row>
    <row r="402" spans="1:5" x14ac:dyDescent="0.25">
      <c r="B402" s="48" t="s">
        <v>507</v>
      </c>
      <c r="C402" s="48" t="s">
        <v>508</v>
      </c>
      <c r="D402" s="48" t="s">
        <v>289</v>
      </c>
      <c r="E402" s="48">
        <v>9</v>
      </c>
    </row>
    <row r="403" spans="1:5" x14ac:dyDescent="0.25">
      <c r="B403" s="48" t="s">
        <v>507</v>
      </c>
      <c r="C403" s="48" t="s">
        <v>508</v>
      </c>
      <c r="D403" s="48" t="s">
        <v>289</v>
      </c>
      <c r="E403" s="48">
        <v>5</v>
      </c>
    </row>
    <row r="404" spans="1:5" x14ac:dyDescent="0.25">
      <c r="B404" s="48" t="s">
        <v>507</v>
      </c>
      <c r="C404" s="48" t="s">
        <v>508</v>
      </c>
      <c r="D404" s="48" t="s">
        <v>289</v>
      </c>
      <c r="E404" s="48">
        <v>11</v>
      </c>
    </row>
    <row r="405" spans="1:5" x14ac:dyDescent="0.25">
      <c r="B405" s="48" t="s">
        <v>507</v>
      </c>
      <c r="C405" s="48" t="s">
        <v>508</v>
      </c>
      <c r="D405" s="48" t="s">
        <v>289</v>
      </c>
      <c r="E405" s="48">
        <v>12</v>
      </c>
    </row>
    <row r="406" spans="1:5" x14ac:dyDescent="0.25">
      <c r="B406" s="48" t="s">
        <v>507</v>
      </c>
      <c r="C406" s="48" t="s">
        <v>508</v>
      </c>
      <c r="D406" s="48" t="s">
        <v>289</v>
      </c>
      <c r="E406" s="48">
        <v>16</v>
      </c>
    </row>
    <row r="407" spans="1:5" x14ac:dyDescent="0.25">
      <c r="B407" s="48" t="s">
        <v>507</v>
      </c>
      <c r="C407" s="48" t="s">
        <v>508</v>
      </c>
      <c r="D407" s="48" t="s">
        <v>289</v>
      </c>
      <c r="E407" s="48">
        <v>14</v>
      </c>
    </row>
    <row r="408" spans="1:5" x14ac:dyDescent="0.25">
      <c r="B408" s="48" t="s">
        <v>507</v>
      </c>
      <c r="C408" s="48" t="s">
        <v>508</v>
      </c>
      <c r="D408" s="48" t="s">
        <v>289</v>
      </c>
      <c r="E408" s="48">
        <v>13</v>
      </c>
    </row>
    <row r="409" spans="1:5" x14ac:dyDescent="0.25">
      <c r="B409" s="48" t="s">
        <v>507</v>
      </c>
      <c r="C409" s="48" t="s">
        <v>508</v>
      </c>
      <c r="D409" s="48" t="s">
        <v>289</v>
      </c>
      <c r="E409" s="48">
        <v>17</v>
      </c>
    </row>
    <row r="410" spans="1:5" x14ac:dyDescent="0.25">
      <c r="B410" s="48" t="s">
        <v>507</v>
      </c>
      <c r="C410" s="48" t="s">
        <v>508</v>
      </c>
      <c r="D410" s="48" t="s">
        <v>289</v>
      </c>
      <c r="E410" s="48">
        <v>18</v>
      </c>
    </row>
    <row r="411" spans="1:5" x14ac:dyDescent="0.25">
      <c r="A411" s="150"/>
      <c r="B411" s="150" t="s">
        <v>507</v>
      </c>
      <c r="C411" s="150" t="s">
        <v>508</v>
      </c>
      <c r="D411" s="150" t="s">
        <v>289</v>
      </c>
      <c r="E411" s="150">
        <v>19</v>
      </c>
    </row>
    <row r="412" spans="1:5" x14ac:dyDescent="0.25">
      <c r="A412" s="150"/>
      <c r="B412" s="150" t="s">
        <v>507</v>
      </c>
      <c r="C412" s="150" t="s">
        <v>508</v>
      </c>
      <c r="D412" s="150" t="s">
        <v>289</v>
      </c>
      <c r="E412" s="150">
        <v>20</v>
      </c>
    </row>
    <row r="414" spans="1:5" x14ac:dyDescent="0.25">
      <c r="A414" s="48" t="s">
        <v>506</v>
      </c>
      <c r="D414" s="48" t="s">
        <v>290</v>
      </c>
      <c r="E414" s="48" t="s">
        <v>272</v>
      </c>
    </row>
    <row r="415" spans="1:5" x14ac:dyDescent="0.25">
      <c r="B415" s="48" t="s">
        <v>507</v>
      </c>
      <c r="C415" s="48" t="s">
        <v>508</v>
      </c>
      <c r="D415" s="48" t="s">
        <v>290</v>
      </c>
      <c r="E415" s="48">
        <v>6</v>
      </c>
    </row>
    <row r="416" spans="1:5" x14ac:dyDescent="0.25">
      <c r="B416" s="48" t="s">
        <v>507</v>
      </c>
      <c r="C416" s="48" t="s">
        <v>508</v>
      </c>
      <c r="D416" s="48" t="s">
        <v>290</v>
      </c>
      <c r="E416" s="48">
        <v>5</v>
      </c>
    </row>
    <row r="417" spans="1:5" x14ac:dyDescent="0.25">
      <c r="B417" s="48" t="s">
        <v>507</v>
      </c>
      <c r="C417" s="48" t="s">
        <v>508</v>
      </c>
      <c r="D417" s="48" t="s">
        <v>290</v>
      </c>
      <c r="E417" s="48">
        <v>8</v>
      </c>
    </row>
    <row r="418" spans="1:5" x14ac:dyDescent="0.25">
      <c r="B418" s="48" t="s">
        <v>507</v>
      </c>
      <c r="C418" s="48" t="s">
        <v>508</v>
      </c>
      <c r="D418" s="48" t="s">
        <v>290</v>
      </c>
      <c r="E418" s="48">
        <v>9</v>
      </c>
    </row>
    <row r="419" spans="1:5" x14ac:dyDescent="0.25">
      <c r="B419" s="48" t="s">
        <v>507</v>
      </c>
      <c r="C419" s="48" t="s">
        <v>508</v>
      </c>
      <c r="D419" s="48" t="s">
        <v>290</v>
      </c>
      <c r="E419" s="48">
        <v>11</v>
      </c>
    </row>
    <row r="420" spans="1:5" x14ac:dyDescent="0.25">
      <c r="B420" s="48" t="s">
        <v>507</v>
      </c>
      <c r="C420" s="48" t="s">
        <v>508</v>
      </c>
      <c r="D420" s="48" t="s">
        <v>290</v>
      </c>
      <c r="E420" s="48">
        <v>14</v>
      </c>
    </row>
    <row r="421" spans="1:5" x14ac:dyDescent="0.25">
      <c r="B421" s="48" t="s">
        <v>507</v>
      </c>
      <c r="C421" s="48" t="s">
        <v>508</v>
      </c>
      <c r="D421" s="48" t="s">
        <v>290</v>
      </c>
      <c r="E421" s="48">
        <v>13</v>
      </c>
    </row>
    <row r="422" spans="1:5" x14ac:dyDescent="0.25">
      <c r="B422" s="48" t="s">
        <v>507</v>
      </c>
      <c r="C422" s="48" t="s">
        <v>508</v>
      </c>
      <c r="D422" s="48" t="s">
        <v>290</v>
      </c>
      <c r="E422" s="48">
        <v>16</v>
      </c>
    </row>
    <row r="423" spans="1:5" x14ac:dyDescent="0.25">
      <c r="B423" s="48" t="s">
        <v>507</v>
      </c>
      <c r="C423" s="48" t="s">
        <v>508</v>
      </c>
      <c r="D423" s="48" t="s">
        <v>290</v>
      </c>
      <c r="E423" s="48">
        <v>17</v>
      </c>
    </row>
    <row r="424" spans="1:5" x14ac:dyDescent="0.25">
      <c r="B424" s="48" t="s">
        <v>507</v>
      </c>
      <c r="C424" s="48" t="s">
        <v>508</v>
      </c>
      <c r="D424" s="48" t="s">
        <v>290</v>
      </c>
      <c r="E424" s="48">
        <v>18</v>
      </c>
    </row>
    <row r="425" spans="1:5" x14ac:dyDescent="0.25">
      <c r="B425" s="48" t="s">
        <v>507</v>
      </c>
      <c r="C425" s="48" t="s">
        <v>508</v>
      </c>
      <c r="D425" s="48" t="s">
        <v>290</v>
      </c>
      <c r="E425" s="48">
        <v>19</v>
      </c>
    </row>
    <row r="426" spans="1:5" x14ac:dyDescent="0.25">
      <c r="A426" s="150"/>
      <c r="B426" s="150" t="s">
        <v>507</v>
      </c>
      <c r="C426" s="150" t="s">
        <v>508</v>
      </c>
      <c r="D426" s="150" t="s">
        <v>290</v>
      </c>
      <c r="E426" s="150">
        <v>20</v>
      </c>
    </row>
    <row r="428" spans="1:5" x14ac:dyDescent="0.25">
      <c r="A428" s="48" t="s">
        <v>506</v>
      </c>
      <c r="D428" s="48" t="s">
        <v>291</v>
      </c>
      <c r="E428" s="48" t="s">
        <v>272</v>
      </c>
    </row>
    <row r="429" spans="1:5" x14ac:dyDescent="0.25">
      <c r="B429" s="48" t="s">
        <v>507</v>
      </c>
      <c r="C429" s="48" t="s">
        <v>508</v>
      </c>
      <c r="D429" s="48" t="s">
        <v>291</v>
      </c>
      <c r="E429" s="48">
        <v>6</v>
      </c>
    </row>
    <row r="430" spans="1:5" x14ac:dyDescent="0.25">
      <c r="B430" s="48" t="s">
        <v>507</v>
      </c>
      <c r="C430" s="48" t="s">
        <v>508</v>
      </c>
      <c r="D430" s="48" t="s">
        <v>291</v>
      </c>
      <c r="E430" s="48">
        <v>5</v>
      </c>
    </row>
    <row r="431" spans="1:5" x14ac:dyDescent="0.25">
      <c r="B431" s="48" t="s">
        <v>507</v>
      </c>
      <c r="C431" s="48" t="s">
        <v>508</v>
      </c>
      <c r="D431" s="48" t="s">
        <v>291</v>
      </c>
      <c r="E431" s="48">
        <v>8</v>
      </c>
    </row>
    <row r="432" spans="1:5" x14ac:dyDescent="0.25">
      <c r="B432" s="48" t="s">
        <v>507</v>
      </c>
      <c r="C432" s="48" t="s">
        <v>508</v>
      </c>
      <c r="D432" s="48" t="s">
        <v>291</v>
      </c>
      <c r="E432" s="48">
        <v>9</v>
      </c>
    </row>
    <row r="433" spans="1:5" x14ac:dyDescent="0.25">
      <c r="B433" s="48" t="s">
        <v>507</v>
      </c>
      <c r="C433" s="48" t="s">
        <v>508</v>
      </c>
      <c r="D433" s="48" t="s">
        <v>291</v>
      </c>
      <c r="E433" s="48">
        <v>11</v>
      </c>
    </row>
    <row r="434" spans="1:5" x14ac:dyDescent="0.25">
      <c r="B434" s="48" t="s">
        <v>507</v>
      </c>
      <c r="C434" s="48" t="s">
        <v>508</v>
      </c>
      <c r="D434" s="48" t="s">
        <v>291</v>
      </c>
      <c r="E434" s="48">
        <v>10</v>
      </c>
    </row>
    <row r="435" spans="1:5" x14ac:dyDescent="0.25">
      <c r="B435" s="48" t="s">
        <v>507</v>
      </c>
      <c r="C435" s="48" t="s">
        <v>508</v>
      </c>
      <c r="D435" s="48" t="s">
        <v>291</v>
      </c>
      <c r="E435" s="48">
        <v>13</v>
      </c>
    </row>
    <row r="436" spans="1:5" x14ac:dyDescent="0.25">
      <c r="B436" s="48" t="s">
        <v>507</v>
      </c>
      <c r="C436" s="48" t="s">
        <v>508</v>
      </c>
      <c r="D436" s="48" t="s">
        <v>291</v>
      </c>
      <c r="E436" s="48">
        <v>16</v>
      </c>
    </row>
    <row r="437" spans="1:5" x14ac:dyDescent="0.25">
      <c r="B437" s="48" t="s">
        <v>507</v>
      </c>
      <c r="C437" s="48" t="s">
        <v>508</v>
      </c>
      <c r="D437" s="48" t="s">
        <v>291</v>
      </c>
      <c r="E437" s="48">
        <v>17</v>
      </c>
    </row>
    <row r="438" spans="1:5" x14ac:dyDescent="0.25">
      <c r="B438" s="48" t="s">
        <v>507</v>
      </c>
      <c r="C438" s="48" t="s">
        <v>508</v>
      </c>
      <c r="D438" s="48" t="s">
        <v>291</v>
      </c>
      <c r="E438" s="48">
        <v>18</v>
      </c>
    </row>
    <row r="439" spans="1:5" x14ac:dyDescent="0.25">
      <c r="B439" s="48" t="s">
        <v>507</v>
      </c>
      <c r="C439" s="48" t="s">
        <v>508</v>
      </c>
      <c r="D439" s="48" t="s">
        <v>291</v>
      </c>
      <c r="E439" s="48">
        <v>19</v>
      </c>
    </row>
    <row r="440" spans="1:5" x14ac:dyDescent="0.25">
      <c r="A440" s="150"/>
      <c r="B440" s="150" t="s">
        <v>507</v>
      </c>
      <c r="C440" s="150" t="s">
        <v>508</v>
      </c>
      <c r="D440" s="150" t="s">
        <v>291</v>
      </c>
      <c r="E440" s="150">
        <v>20</v>
      </c>
    </row>
    <row r="442" spans="1:5" x14ac:dyDescent="0.25">
      <c r="A442" s="48" t="s">
        <v>506</v>
      </c>
      <c r="D442" s="48" t="s">
        <v>292</v>
      </c>
      <c r="E442" s="48" t="s">
        <v>272</v>
      </c>
    </row>
    <row r="443" spans="1:5" x14ac:dyDescent="0.25">
      <c r="B443" s="48" t="s">
        <v>507</v>
      </c>
      <c r="C443" s="48" t="s">
        <v>508</v>
      </c>
      <c r="D443" s="48" t="s">
        <v>292</v>
      </c>
      <c r="E443" s="48">
        <v>3</v>
      </c>
    </row>
    <row r="444" spans="1:5" x14ac:dyDescent="0.25">
      <c r="B444" s="48" t="s">
        <v>507</v>
      </c>
      <c r="C444" s="48" t="s">
        <v>508</v>
      </c>
      <c r="D444" s="48" t="s">
        <v>292</v>
      </c>
      <c r="E444" s="48">
        <v>5</v>
      </c>
    </row>
    <row r="445" spans="1:5" x14ac:dyDescent="0.25">
      <c r="B445" s="48" t="s">
        <v>507</v>
      </c>
      <c r="C445" s="48" t="s">
        <v>508</v>
      </c>
      <c r="D445" s="48" t="s">
        <v>292</v>
      </c>
      <c r="E445" s="48">
        <v>8</v>
      </c>
    </row>
    <row r="446" spans="1:5" x14ac:dyDescent="0.25">
      <c r="B446" s="48" t="s">
        <v>507</v>
      </c>
      <c r="C446" s="48" t="s">
        <v>508</v>
      </c>
      <c r="D446" s="48" t="s">
        <v>292</v>
      </c>
      <c r="E446" s="48">
        <v>9</v>
      </c>
    </row>
    <row r="447" spans="1:5" x14ac:dyDescent="0.25">
      <c r="B447" s="48" t="s">
        <v>507</v>
      </c>
      <c r="C447" s="48" t="s">
        <v>508</v>
      </c>
      <c r="D447" s="48" t="s">
        <v>292</v>
      </c>
      <c r="E447" s="48">
        <v>11</v>
      </c>
    </row>
    <row r="448" spans="1:5" x14ac:dyDescent="0.25">
      <c r="B448" s="48" t="s">
        <v>507</v>
      </c>
      <c r="C448" s="48" t="s">
        <v>508</v>
      </c>
      <c r="D448" s="48" t="s">
        <v>292</v>
      </c>
      <c r="E448" s="48">
        <v>10</v>
      </c>
    </row>
    <row r="449" spans="1:5" x14ac:dyDescent="0.25">
      <c r="B449" s="48" t="s">
        <v>507</v>
      </c>
      <c r="C449" s="48" t="s">
        <v>508</v>
      </c>
      <c r="D449" s="48" t="s">
        <v>292</v>
      </c>
      <c r="E449" s="48">
        <v>13</v>
      </c>
    </row>
    <row r="450" spans="1:5" x14ac:dyDescent="0.25">
      <c r="B450" s="48" t="s">
        <v>507</v>
      </c>
      <c r="C450" s="48" t="s">
        <v>508</v>
      </c>
      <c r="D450" s="48" t="s">
        <v>292</v>
      </c>
      <c r="E450" s="48">
        <v>16</v>
      </c>
    </row>
    <row r="451" spans="1:5" x14ac:dyDescent="0.25">
      <c r="B451" s="48" t="s">
        <v>507</v>
      </c>
      <c r="C451" s="48" t="s">
        <v>508</v>
      </c>
      <c r="D451" s="48" t="s">
        <v>292</v>
      </c>
      <c r="E451" s="48">
        <v>17</v>
      </c>
    </row>
    <row r="452" spans="1:5" x14ac:dyDescent="0.25">
      <c r="B452" s="48" t="s">
        <v>507</v>
      </c>
      <c r="C452" s="48" t="s">
        <v>508</v>
      </c>
      <c r="D452" s="48" t="s">
        <v>292</v>
      </c>
      <c r="E452" s="48">
        <v>18</v>
      </c>
    </row>
    <row r="453" spans="1:5" x14ac:dyDescent="0.25">
      <c r="B453" s="48" t="s">
        <v>507</v>
      </c>
      <c r="C453" s="48" t="s">
        <v>508</v>
      </c>
      <c r="D453" s="48" t="s">
        <v>292</v>
      </c>
      <c r="E453" s="48">
        <v>19</v>
      </c>
    </row>
    <row r="454" spans="1:5" x14ac:dyDescent="0.25">
      <c r="A454" s="150"/>
      <c r="B454" s="150" t="s">
        <v>507</v>
      </c>
      <c r="C454" s="150" t="s">
        <v>508</v>
      </c>
      <c r="D454" s="150" t="s">
        <v>292</v>
      </c>
      <c r="E454" s="150">
        <v>20</v>
      </c>
    </row>
    <row r="456" spans="1:5" x14ac:dyDescent="0.25">
      <c r="A456" s="48" t="s">
        <v>506</v>
      </c>
      <c r="D456" s="48" t="s">
        <v>293</v>
      </c>
      <c r="E456" s="48" t="s">
        <v>272</v>
      </c>
    </row>
    <row r="457" spans="1:5" x14ac:dyDescent="0.25">
      <c r="B457" s="48" t="s">
        <v>507</v>
      </c>
      <c r="C457" s="48" t="s">
        <v>508</v>
      </c>
      <c r="D457" s="48" t="s">
        <v>293</v>
      </c>
      <c r="E457" s="48">
        <v>3</v>
      </c>
    </row>
    <row r="458" spans="1:5" x14ac:dyDescent="0.25">
      <c r="B458" s="48" t="s">
        <v>507</v>
      </c>
      <c r="C458" s="48" t="s">
        <v>508</v>
      </c>
      <c r="D458" s="48" t="s">
        <v>293</v>
      </c>
      <c r="E458" s="48">
        <v>9</v>
      </c>
    </row>
    <row r="459" spans="1:5" x14ac:dyDescent="0.25">
      <c r="B459" s="48" t="s">
        <v>507</v>
      </c>
      <c r="C459" s="48" t="s">
        <v>508</v>
      </c>
      <c r="D459" s="48" t="s">
        <v>293</v>
      </c>
      <c r="E459" s="48">
        <v>11</v>
      </c>
    </row>
    <row r="460" spans="1:5" x14ac:dyDescent="0.25">
      <c r="B460" s="48" t="s">
        <v>507</v>
      </c>
      <c r="C460" s="48" t="s">
        <v>508</v>
      </c>
      <c r="D460" s="48" t="s">
        <v>293</v>
      </c>
      <c r="E460" s="48">
        <v>8</v>
      </c>
    </row>
    <row r="461" spans="1:5" x14ac:dyDescent="0.25">
      <c r="B461" s="48" t="s">
        <v>507</v>
      </c>
      <c r="C461" s="48" t="s">
        <v>508</v>
      </c>
      <c r="D461" s="48" t="s">
        <v>293</v>
      </c>
      <c r="E461" s="48">
        <v>10</v>
      </c>
    </row>
    <row r="462" spans="1:5" x14ac:dyDescent="0.25">
      <c r="B462" s="48" t="s">
        <v>507</v>
      </c>
      <c r="C462" s="48" t="s">
        <v>508</v>
      </c>
      <c r="D462" s="48" t="s">
        <v>293</v>
      </c>
      <c r="E462" s="48">
        <v>13</v>
      </c>
    </row>
    <row r="463" spans="1:5" x14ac:dyDescent="0.25">
      <c r="B463" s="48" t="s">
        <v>507</v>
      </c>
      <c r="C463" s="48" t="s">
        <v>508</v>
      </c>
      <c r="D463" s="48" t="s">
        <v>293</v>
      </c>
      <c r="E463" s="48">
        <v>5</v>
      </c>
    </row>
    <row r="464" spans="1:5" x14ac:dyDescent="0.25">
      <c r="B464" s="48" t="s">
        <v>507</v>
      </c>
      <c r="C464" s="48" t="s">
        <v>508</v>
      </c>
      <c r="D464" s="48" t="s">
        <v>293</v>
      </c>
      <c r="E464" s="48">
        <v>16</v>
      </c>
    </row>
    <row r="465" spans="1:5" x14ac:dyDescent="0.25">
      <c r="B465" s="48" t="s">
        <v>507</v>
      </c>
      <c r="C465" s="48" t="s">
        <v>508</v>
      </c>
      <c r="D465" s="48" t="s">
        <v>293</v>
      </c>
      <c r="E465" s="48">
        <v>17</v>
      </c>
    </row>
    <row r="466" spans="1:5" x14ac:dyDescent="0.25">
      <c r="B466" s="48" t="s">
        <v>507</v>
      </c>
      <c r="C466" s="48" t="s">
        <v>508</v>
      </c>
      <c r="D466" s="48" t="s">
        <v>293</v>
      </c>
      <c r="E466" s="48">
        <v>18</v>
      </c>
    </row>
    <row r="467" spans="1:5" x14ac:dyDescent="0.25">
      <c r="B467" s="48" t="s">
        <v>507</v>
      </c>
      <c r="C467" s="48" t="s">
        <v>508</v>
      </c>
      <c r="D467" s="48" t="s">
        <v>293</v>
      </c>
      <c r="E467" s="48">
        <v>19</v>
      </c>
    </row>
    <row r="468" spans="1:5" x14ac:dyDescent="0.25">
      <c r="A468" s="150"/>
      <c r="B468" s="150" t="s">
        <v>507</v>
      </c>
      <c r="C468" s="150" t="s">
        <v>508</v>
      </c>
      <c r="D468" s="150" t="s">
        <v>293</v>
      </c>
      <c r="E468" s="150">
        <v>20</v>
      </c>
    </row>
    <row r="470" spans="1:5" x14ac:dyDescent="0.25">
      <c r="A470" s="48" t="s">
        <v>506</v>
      </c>
      <c r="D470" s="48" t="s">
        <v>294</v>
      </c>
      <c r="E470" s="48" t="s">
        <v>272</v>
      </c>
    </row>
    <row r="471" spans="1:5" x14ac:dyDescent="0.25">
      <c r="B471" s="48" t="s">
        <v>507</v>
      </c>
      <c r="C471" s="48" t="s">
        <v>508</v>
      </c>
      <c r="D471" s="48" t="s">
        <v>294</v>
      </c>
      <c r="E471" s="48">
        <v>9</v>
      </c>
    </row>
    <row r="472" spans="1:5" x14ac:dyDescent="0.25">
      <c r="B472" s="48" t="s">
        <v>507</v>
      </c>
      <c r="C472" s="48" t="s">
        <v>508</v>
      </c>
      <c r="D472" s="48" t="s">
        <v>294</v>
      </c>
      <c r="E472" s="48">
        <v>11</v>
      </c>
    </row>
    <row r="473" spans="1:5" x14ac:dyDescent="0.25">
      <c r="B473" s="48" t="s">
        <v>507</v>
      </c>
      <c r="C473" s="48" t="s">
        <v>508</v>
      </c>
      <c r="D473" s="48" t="s">
        <v>294</v>
      </c>
      <c r="E473" s="48">
        <v>8</v>
      </c>
    </row>
    <row r="474" spans="1:5" x14ac:dyDescent="0.25">
      <c r="B474" s="48" t="s">
        <v>507</v>
      </c>
      <c r="C474" s="48" t="s">
        <v>508</v>
      </c>
      <c r="D474" s="48" t="s">
        <v>294</v>
      </c>
      <c r="E474" s="48">
        <v>10</v>
      </c>
    </row>
    <row r="475" spans="1:5" x14ac:dyDescent="0.25">
      <c r="B475" s="48" t="s">
        <v>507</v>
      </c>
      <c r="C475" s="48" t="s">
        <v>508</v>
      </c>
      <c r="D475" s="48" t="s">
        <v>294</v>
      </c>
      <c r="E475" s="48">
        <v>13</v>
      </c>
    </row>
    <row r="476" spans="1:5" x14ac:dyDescent="0.25">
      <c r="B476" s="48" t="s">
        <v>507</v>
      </c>
      <c r="C476" s="48" t="s">
        <v>508</v>
      </c>
      <c r="D476" s="48" t="s">
        <v>294</v>
      </c>
      <c r="E476" s="48">
        <v>5</v>
      </c>
    </row>
    <row r="477" spans="1:5" x14ac:dyDescent="0.25">
      <c r="B477" s="48" t="s">
        <v>507</v>
      </c>
      <c r="C477" s="48" t="s">
        <v>508</v>
      </c>
      <c r="D477" s="48" t="s">
        <v>294</v>
      </c>
      <c r="E477" s="48">
        <v>6</v>
      </c>
    </row>
    <row r="478" spans="1:5" x14ac:dyDescent="0.25">
      <c r="B478" s="48" t="s">
        <v>507</v>
      </c>
      <c r="C478" s="48" t="s">
        <v>508</v>
      </c>
      <c r="D478" s="48" t="s">
        <v>294</v>
      </c>
      <c r="E478" s="48">
        <v>16</v>
      </c>
    </row>
    <row r="479" spans="1:5" x14ac:dyDescent="0.25">
      <c r="B479" s="48" t="s">
        <v>507</v>
      </c>
      <c r="C479" s="48" t="s">
        <v>508</v>
      </c>
      <c r="D479" s="48" t="s">
        <v>294</v>
      </c>
      <c r="E479" s="48">
        <v>17</v>
      </c>
    </row>
    <row r="480" spans="1:5" x14ac:dyDescent="0.25">
      <c r="B480" s="48" t="s">
        <v>507</v>
      </c>
      <c r="C480" s="48" t="s">
        <v>508</v>
      </c>
      <c r="D480" s="48" t="s">
        <v>294</v>
      </c>
      <c r="E480" s="48">
        <v>18</v>
      </c>
    </row>
    <row r="481" spans="1:5" x14ac:dyDescent="0.25">
      <c r="B481" s="48" t="s">
        <v>507</v>
      </c>
      <c r="C481" s="48" t="s">
        <v>508</v>
      </c>
      <c r="D481" s="48" t="s">
        <v>294</v>
      </c>
      <c r="E481" s="48">
        <v>19</v>
      </c>
    </row>
    <row r="482" spans="1:5" x14ac:dyDescent="0.25">
      <c r="A482" s="150"/>
      <c r="B482" s="150" t="s">
        <v>507</v>
      </c>
      <c r="C482" s="150" t="s">
        <v>508</v>
      </c>
      <c r="D482" s="150" t="s">
        <v>294</v>
      </c>
      <c r="E482" s="150">
        <v>20</v>
      </c>
    </row>
    <row r="484" spans="1:5" x14ac:dyDescent="0.25">
      <c r="A484" s="48" t="s">
        <v>506</v>
      </c>
      <c r="D484" s="48" t="s">
        <v>295</v>
      </c>
      <c r="E484" s="48" t="s">
        <v>272</v>
      </c>
    </row>
    <row r="485" spans="1:5" x14ac:dyDescent="0.25">
      <c r="B485" s="48" t="s">
        <v>507</v>
      </c>
      <c r="C485" s="48" t="s">
        <v>508</v>
      </c>
      <c r="D485" s="48" t="s">
        <v>295</v>
      </c>
      <c r="E485" s="48">
        <v>9</v>
      </c>
    </row>
    <row r="486" spans="1:5" x14ac:dyDescent="0.25">
      <c r="B486" s="48" t="s">
        <v>507</v>
      </c>
      <c r="C486" s="48" t="s">
        <v>508</v>
      </c>
      <c r="D486" s="48" t="s">
        <v>295</v>
      </c>
      <c r="E486" s="48">
        <v>11</v>
      </c>
    </row>
    <row r="487" spans="1:5" x14ac:dyDescent="0.25">
      <c r="B487" s="48" t="s">
        <v>507</v>
      </c>
      <c r="C487" s="48" t="s">
        <v>508</v>
      </c>
      <c r="D487" s="48" t="s">
        <v>295</v>
      </c>
      <c r="E487" s="48">
        <v>2</v>
      </c>
    </row>
    <row r="488" spans="1:5" x14ac:dyDescent="0.25">
      <c r="B488" s="48" t="s">
        <v>507</v>
      </c>
      <c r="C488" s="48" t="s">
        <v>508</v>
      </c>
      <c r="D488" s="48" t="s">
        <v>295</v>
      </c>
      <c r="E488" s="48">
        <v>13</v>
      </c>
    </row>
    <row r="489" spans="1:5" x14ac:dyDescent="0.25">
      <c r="B489" s="48" t="s">
        <v>507</v>
      </c>
      <c r="C489" s="48" t="s">
        <v>508</v>
      </c>
      <c r="D489" s="48" t="s">
        <v>295</v>
      </c>
      <c r="E489" s="48">
        <v>5</v>
      </c>
    </row>
    <row r="490" spans="1:5" x14ac:dyDescent="0.25">
      <c r="B490" s="48" t="s">
        <v>507</v>
      </c>
      <c r="C490" s="48" t="s">
        <v>508</v>
      </c>
      <c r="D490" s="48" t="s">
        <v>295</v>
      </c>
      <c r="E490" s="48">
        <v>6</v>
      </c>
    </row>
    <row r="491" spans="1:5" x14ac:dyDescent="0.25">
      <c r="B491" s="48" t="s">
        <v>507</v>
      </c>
      <c r="C491" s="48" t="s">
        <v>508</v>
      </c>
      <c r="D491" s="48" t="s">
        <v>295</v>
      </c>
      <c r="E491" s="48">
        <v>15</v>
      </c>
    </row>
    <row r="492" spans="1:5" x14ac:dyDescent="0.25">
      <c r="B492" s="48" t="s">
        <v>507</v>
      </c>
      <c r="C492" s="48" t="s">
        <v>508</v>
      </c>
      <c r="D492" s="48" t="s">
        <v>295</v>
      </c>
      <c r="E492" s="48">
        <v>16</v>
      </c>
    </row>
    <row r="493" spans="1:5" x14ac:dyDescent="0.25">
      <c r="B493" s="48" t="s">
        <v>507</v>
      </c>
      <c r="C493" s="48" t="s">
        <v>508</v>
      </c>
      <c r="D493" s="48" t="s">
        <v>295</v>
      </c>
      <c r="E493" s="48">
        <v>17</v>
      </c>
    </row>
    <row r="494" spans="1:5" x14ac:dyDescent="0.25">
      <c r="B494" s="48" t="s">
        <v>507</v>
      </c>
      <c r="C494" s="48" t="s">
        <v>508</v>
      </c>
      <c r="D494" s="48" t="s">
        <v>295</v>
      </c>
      <c r="E494" s="48">
        <v>18</v>
      </c>
    </row>
    <row r="495" spans="1:5" x14ac:dyDescent="0.25">
      <c r="B495" s="48" t="s">
        <v>507</v>
      </c>
      <c r="C495" s="48" t="s">
        <v>508</v>
      </c>
      <c r="D495" s="48" t="s">
        <v>295</v>
      </c>
      <c r="E495" s="48">
        <v>19</v>
      </c>
    </row>
    <row r="496" spans="1:5" x14ac:dyDescent="0.25">
      <c r="A496" s="150"/>
      <c r="B496" s="150" t="s">
        <v>507</v>
      </c>
      <c r="C496" s="150" t="s">
        <v>508</v>
      </c>
      <c r="D496" s="150" t="s">
        <v>295</v>
      </c>
      <c r="E496" s="150">
        <v>20</v>
      </c>
    </row>
    <row r="498" spans="1:5" x14ac:dyDescent="0.25">
      <c r="A498" s="48" t="s">
        <v>506</v>
      </c>
      <c r="D498" s="48" t="s">
        <v>296</v>
      </c>
      <c r="E498" s="48" t="s">
        <v>272</v>
      </c>
    </row>
    <row r="499" spans="1:5" x14ac:dyDescent="0.25">
      <c r="B499" s="48" t="s">
        <v>507</v>
      </c>
      <c r="C499" s="48" t="s">
        <v>508</v>
      </c>
      <c r="D499" s="48" t="s">
        <v>296</v>
      </c>
      <c r="E499" s="48">
        <v>6</v>
      </c>
    </row>
    <row r="500" spans="1:5" x14ac:dyDescent="0.25">
      <c r="B500" s="48" t="s">
        <v>507</v>
      </c>
      <c r="C500" s="48" t="s">
        <v>508</v>
      </c>
      <c r="D500" s="48" t="s">
        <v>296</v>
      </c>
      <c r="E500" s="48">
        <v>9</v>
      </c>
    </row>
    <row r="501" spans="1:5" x14ac:dyDescent="0.25">
      <c r="B501" s="48" t="s">
        <v>507</v>
      </c>
      <c r="C501" s="48" t="s">
        <v>508</v>
      </c>
      <c r="D501" s="48" t="s">
        <v>296</v>
      </c>
      <c r="E501" s="48">
        <v>8</v>
      </c>
    </row>
    <row r="502" spans="1:5" x14ac:dyDescent="0.25">
      <c r="B502" s="48" t="s">
        <v>507</v>
      </c>
      <c r="C502" s="48" t="s">
        <v>508</v>
      </c>
      <c r="D502" s="48" t="s">
        <v>296</v>
      </c>
      <c r="E502" s="48">
        <v>13</v>
      </c>
    </row>
    <row r="503" spans="1:5" x14ac:dyDescent="0.25">
      <c r="B503" s="48" t="s">
        <v>507</v>
      </c>
      <c r="C503" s="48" t="s">
        <v>508</v>
      </c>
      <c r="D503" s="48" t="s">
        <v>296</v>
      </c>
      <c r="E503" s="48">
        <v>14</v>
      </c>
    </row>
    <row r="504" spans="1:5" x14ac:dyDescent="0.25">
      <c r="B504" s="48" t="s">
        <v>507</v>
      </c>
      <c r="C504" s="48" t="s">
        <v>508</v>
      </c>
      <c r="D504" s="48" t="s">
        <v>296</v>
      </c>
      <c r="E504" s="48">
        <v>11</v>
      </c>
    </row>
    <row r="505" spans="1:5" x14ac:dyDescent="0.25">
      <c r="B505" s="48" t="s">
        <v>507</v>
      </c>
      <c r="C505" s="48" t="s">
        <v>508</v>
      </c>
      <c r="D505" s="48" t="s">
        <v>296</v>
      </c>
      <c r="E505" s="48">
        <v>15</v>
      </c>
    </row>
    <row r="506" spans="1:5" x14ac:dyDescent="0.25">
      <c r="B506" s="48" t="s">
        <v>507</v>
      </c>
      <c r="C506" s="48" t="s">
        <v>508</v>
      </c>
      <c r="D506" s="48" t="s">
        <v>296</v>
      </c>
      <c r="E506" s="48">
        <v>16</v>
      </c>
    </row>
    <row r="507" spans="1:5" x14ac:dyDescent="0.25">
      <c r="B507" s="48" t="s">
        <v>507</v>
      </c>
      <c r="C507" s="48" t="s">
        <v>508</v>
      </c>
      <c r="D507" s="48" t="s">
        <v>296</v>
      </c>
      <c r="E507" s="48">
        <v>17</v>
      </c>
    </row>
    <row r="508" spans="1:5" x14ac:dyDescent="0.25">
      <c r="B508" s="48" t="s">
        <v>507</v>
      </c>
      <c r="C508" s="48" t="s">
        <v>508</v>
      </c>
      <c r="D508" s="48" t="s">
        <v>296</v>
      </c>
      <c r="E508" s="48">
        <v>18</v>
      </c>
    </row>
    <row r="509" spans="1:5" x14ac:dyDescent="0.25">
      <c r="B509" s="48" t="s">
        <v>507</v>
      </c>
      <c r="C509" s="48" t="s">
        <v>508</v>
      </c>
      <c r="D509" s="48" t="s">
        <v>296</v>
      </c>
      <c r="E509" s="48">
        <v>19</v>
      </c>
    </row>
    <row r="510" spans="1:5" x14ac:dyDescent="0.25">
      <c r="A510" s="150"/>
      <c r="B510" s="150" t="s">
        <v>507</v>
      </c>
      <c r="C510" s="150" t="s">
        <v>508</v>
      </c>
      <c r="D510" s="150" t="s">
        <v>296</v>
      </c>
      <c r="E510" s="150">
        <v>20</v>
      </c>
    </row>
    <row r="512" spans="1:5" x14ac:dyDescent="0.25">
      <c r="A512" s="48" t="s">
        <v>506</v>
      </c>
      <c r="D512" s="48" t="s">
        <v>297</v>
      </c>
      <c r="E512" s="48" t="s">
        <v>272</v>
      </c>
    </row>
    <row r="513" spans="1:5" x14ac:dyDescent="0.25">
      <c r="B513" s="48" t="s">
        <v>507</v>
      </c>
      <c r="C513" s="48" t="s">
        <v>508</v>
      </c>
      <c r="D513" s="48" t="s">
        <v>297</v>
      </c>
      <c r="E513" s="48">
        <v>9</v>
      </c>
    </row>
    <row r="514" spans="1:5" x14ac:dyDescent="0.25">
      <c r="B514" s="48" t="s">
        <v>507</v>
      </c>
      <c r="C514" s="48" t="s">
        <v>508</v>
      </c>
      <c r="D514" s="48" t="s">
        <v>297</v>
      </c>
      <c r="E514" s="48">
        <v>8</v>
      </c>
    </row>
    <row r="515" spans="1:5" x14ac:dyDescent="0.25">
      <c r="B515" s="48" t="s">
        <v>507</v>
      </c>
      <c r="C515" s="48" t="s">
        <v>508</v>
      </c>
      <c r="D515" s="48" t="s">
        <v>297</v>
      </c>
      <c r="E515" s="48">
        <v>12</v>
      </c>
    </row>
    <row r="516" spans="1:5" x14ac:dyDescent="0.25">
      <c r="B516" s="48" t="s">
        <v>507</v>
      </c>
      <c r="C516" s="48" t="s">
        <v>508</v>
      </c>
      <c r="D516" s="48" t="s">
        <v>297</v>
      </c>
      <c r="E516" s="48">
        <v>13</v>
      </c>
    </row>
    <row r="517" spans="1:5" x14ac:dyDescent="0.25">
      <c r="B517" s="48" t="s">
        <v>507</v>
      </c>
      <c r="C517" s="48" t="s">
        <v>508</v>
      </c>
      <c r="D517" s="48" t="s">
        <v>297</v>
      </c>
      <c r="E517" s="48">
        <v>14</v>
      </c>
    </row>
    <row r="518" spans="1:5" x14ac:dyDescent="0.25">
      <c r="B518" s="48" t="s">
        <v>507</v>
      </c>
      <c r="C518" s="48" t="s">
        <v>508</v>
      </c>
      <c r="D518" s="48" t="s">
        <v>297</v>
      </c>
      <c r="E518" s="48">
        <v>11</v>
      </c>
    </row>
    <row r="519" spans="1:5" x14ac:dyDescent="0.25">
      <c r="B519" s="48" t="s">
        <v>507</v>
      </c>
      <c r="C519" s="48" t="s">
        <v>508</v>
      </c>
      <c r="D519" s="48" t="s">
        <v>297</v>
      </c>
      <c r="E519" s="48">
        <v>15</v>
      </c>
    </row>
    <row r="520" spans="1:5" x14ac:dyDescent="0.25">
      <c r="B520" s="48" t="s">
        <v>507</v>
      </c>
      <c r="C520" s="48" t="s">
        <v>508</v>
      </c>
      <c r="D520" s="48" t="s">
        <v>297</v>
      </c>
      <c r="E520" s="48">
        <v>16</v>
      </c>
    </row>
    <row r="521" spans="1:5" x14ac:dyDescent="0.25">
      <c r="B521" s="48" t="s">
        <v>507</v>
      </c>
      <c r="C521" s="48" t="s">
        <v>508</v>
      </c>
      <c r="D521" s="48" t="s">
        <v>297</v>
      </c>
      <c r="E521" s="48">
        <v>17</v>
      </c>
    </row>
    <row r="522" spans="1:5" x14ac:dyDescent="0.25">
      <c r="B522" s="48" t="s">
        <v>507</v>
      </c>
      <c r="C522" s="48" t="s">
        <v>508</v>
      </c>
      <c r="D522" s="48" t="s">
        <v>297</v>
      </c>
      <c r="E522" s="48">
        <v>18</v>
      </c>
    </row>
    <row r="523" spans="1:5" x14ac:dyDescent="0.25">
      <c r="B523" s="48" t="s">
        <v>507</v>
      </c>
      <c r="C523" s="48" t="s">
        <v>508</v>
      </c>
      <c r="D523" s="48" t="s">
        <v>297</v>
      </c>
      <c r="E523" s="48">
        <v>19</v>
      </c>
    </row>
    <row r="524" spans="1:5" x14ac:dyDescent="0.25">
      <c r="A524" s="150"/>
      <c r="B524" s="150" t="s">
        <v>507</v>
      </c>
      <c r="C524" s="150" t="s">
        <v>508</v>
      </c>
      <c r="D524" s="150" t="s">
        <v>297</v>
      </c>
      <c r="E524" s="150">
        <v>20</v>
      </c>
    </row>
    <row r="526" spans="1:5" x14ac:dyDescent="0.25">
      <c r="A526" s="48" t="s">
        <v>506</v>
      </c>
      <c r="D526" s="48" t="s">
        <v>298</v>
      </c>
      <c r="E526" s="48" t="s">
        <v>272</v>
      </c>
    </row>
    <row r="527" spans="1:5" x14ac:dyDescent="0.25">
      <c r="B527" s="48" t="s">
        <v>507</v>
      </c>
      <c r="C527" s="48" t="s">
        <v>508</v>
      </c>
      <c r="D527" s="48" t="s">
        <v>298</v>
      </c>
      <c r="E527" s="48">
        <v>9</v>
      </c>
    </row>
    <row r="528" spans="1:5" x14ac:dyDescent="0.25">
      <c r="B528" s="48" t="s">
        <v>507</v>
      </c>
      <c r="C528" s="48" t="s">
        <v>508</v>
      </c>
      <c r="D528" s="48" t="s">
        <v>298</v>
      </c>
      <c r="E528" s="48">
        <v>10</v>
      </c>
    </row>
    <row r="529" spans="1:5" x14ac:dyDescent="0.25">
      <c r="B529" s="48" t="s">
        <v>507</v>
      </c>
      <c r="C529" s="48" t="s">
        <v>508</v>
      </c>
      <c r="D529" s="48" t="s">
        <v>298</v>
      </c>
      <c r="E529" s="48">
        <v>8</v>
      </c>
    </row>
    <row r="530" spans="1:5" x14ac:dyDescent="0.25">
      <c r="B530" s="48" t="s">
        <v>507</v>
      </c>
      <c r="C530" s="48" t="s">
        <v>508</v>
      </c>
      <c r="D530" s="48" t="s">
        <v>298</v>
      </c>
      <c r="E530" s="48">
        <v>12</v>
      </c>
    </row>
    <row r="531" spans="1:5" x14ac:dyDescent="0.25">
      <c r="B531" s="48" t="s">
        <v>507</v>
      </c>
      <c r="C531" s="48" t="s">
        <v>508</v>
      </c>
      <c r="D531" s="48" t="s">
        <v>298</v>
      </c>
      <c r="E531" s="48">
        <v>13</v>
      </c>
    </row>
    <row r="532" spans="1:5" x14ac:dyDescent="0.25">
      <c r="B532" s="48" t="s">
        <v>507</v>
      </c>
      <c r="C532" s="48" t="s">
        <v>508</v>
      </c>
      <c r="D532" s="48" t="s">
        <v>298</v>
      </c>
      <c r="E532" s="48">
        <v>14</v>
      </c>
    </row>
    <row r="533" spans="1:5" x14ac:dyDescent="0.25">
      <c r="B533" s="48" t="s">
        <v>507</v>
      </c>
      <c r="C533" s="48" t="s">
        <v>508</v>
      </c>
      <c r="D533" s="48" t="s">
        <v>298</v>
      </c>
      <c r="E533" s="48">
        <v>11</v>
      </c>
    </row>
    <row r="534" spans="1:5" x14ac:dyDescent="0.25">
      <c r="B534" s="48" t="s">
        <v>507</v>
      </c>
      <c r="C534" s="48" t="s">
        <v>508</v>
      </c>
      <c r="D534" s="48" t="s">
        <v>298</v>
      </c>
      <c r="E534" s="48">
        <v>16</v>
      </c>
    </row>
    <row r="535" spans="1:5" x14ac:dyDescent="0.25">
      <c r="B535" s="48" t="s">
        <v>507</v>
      </c>
      <c r="C535" s="48" t="s">
        <v>508</v>
      </c>
      <c r="D535" s="48" t="s">
        <v>298</v>
      </c>
      <c r="E535" s="48">
        <v>17</v>
      </c>
    </row>
    <row r="536" spans="1:5" x14ac:dyDescent="0.25">
      <c r="B536" s="48" t="s">
        <v>507</v>
      </c>
      <c r="C536" s="48" t="s">
        <v>508</v>
      </c>
      <c r="D536" s="48" t="s">
        <v>298</v>
      </c>
      <c r="E536" s="48">
        <v>18</v>
      </c>
    </row>
    <row r="537" spans="1:5" x14ac:dyDescent="0.25">
      <c r="B537" s="48" t="s">
        <v>507</v>
      </c>
      <c r="C537" s="48" t="s">
        <v>508</v>
      </c>
      <c r="D537" s="48" t="s">
        <v>298</v>
      </c>
      <c r="E537" s="48">
        <v>19</v>
      </c>
    </row>
    <row r="538" spans="1:5" x14ac:dyDescent="0.25">
      <c r="A538" s="150"/>
      <c r="B538" s="150" t="s">
        <v>507</v>
      </c>
      <c r="C538" s="150" t="s">
        <v>508</v>
      </c>
      <c r="D538" s="150" t="s">
        <v>298</v>
      </c>
      <c r="E538" s="150">
        <v>20</v>
      </c>
    </row>
    <row r="540" spans="1:5" x14ac:dyDescent="0.25">
      <c r="A540" s="48" t="s">
        <v>506</v>
      </c>
      <c r="D540" s="48" t="s">
        <v>299</v>
      </c>
      <c r="E540" s="48" t="s">
        <v>272</v>
      </c>
    </row>
    <row r="541" spans="1:5" x14ac:dyDescent="0.25">
      <c r="B541" s="48" t="s">
        <v>507</v>
      </c>
      <c r="C541" s="48" t="s">
        <v>508</v>
      </c>
      <c r="D541" s="48" t="s">
        <v>299</v>
      </c>
      <c r="E541" s="48">
        <v>8</v>
      </c>
    </row>
    <row r="542" spans="1:5" x14ac:dyDescent="0.25">
      <c r="B542" s="48" t="s">
        <v>507</v>
      </c>
      <c r="C542" s="48" t="s">
        <v>508</v>
      </c>
      <c r="D542" s="48" t="s">
        <v>299</v>
      </c>
      <c r="E542" s="48">
        <v>1</v>
      </c>
    </row>
    <row r="543" spans="1:5" x14ac:dyDescent="0.25">
      <c r="B543" s="48" t="s">
        <v>507</v>
      </c>
      <c r="C543" s="48" t="s">
        <v>508</v>
      </c>
      <c r="D543" s="48" t="s">
        <v>299</v>
      </c>
      <c r="E543" s="48">
        <v>12</v>
      </c>
    </row>
    <row r="544" spans="1:5" x14ac:dyDescent="0.25">
      <c r="B544" s="48" t="s">
        <v>507</v>
      </c>
      <c r="C544" s="48" t="s">
        <v>508</v>
      </c>
      <c r="D544" s="48" t="s">
        <v>299</v>
      </c>
      <c r="E544" s="48">
        <v>13</v>
      </c>
    </row>
    <row r="545" spans="1:5" x14ac:dyDescent="0.25">
      <c r="B545" s="48" t="s">
        <v>507</v>
      </c>
      <c r="C545" s="48" t="s">
        <v>508</v>
      </c>
      <c r="D545" s="48" t="s">
        <v>299</v>
      </c>
      <c r="E545" s="48">
        <v>16</v>
      </c>
    </row>
    <row r="546" spans="1:5" x14ac:dyDescent="0.25">
      <c r="B546" s="48" t="s">
        <v>507</v>
      </c>
      <c r="C546" s="48" t="s">
        <v>508</v>
      </c>
      <c r="D546" s="48" t="s">
        <v>299</v>
      </c>
      <c r="E546" s="48">
        <v>15</v>
      </c>
    </row>
    <row r="547" spans="1:5" x14ac:dyDescent="0.25">
      <c r="B547" s="48" t="s">
        <v>507</v>
      </c>
      <c r="C547" s="48" t="s">
        <v>508</v>
      </c>
      <c r="D547" s="48" t="s">
        <v>299</v>
      </c>
      <c r="E547" s="48">
        <v>17</v>
      </c>
    </row>
    <row r="548" spans="1:5" x14ac:dyDescent="0.25">
      <c r="B548" s="48" t="s">
        <v>507</v>
      </c>
      <c r="C548" s="48" t="s">
        <v>508</v>
      </c>
      <c r="D548" s="48" t="s">
        <v>299</v>
      </c>
      <c r="E548" s="48">
        <v>18</v>
      </c>
    </row>
    <row r="549" spans="1:5" x14ac:dyDescent="0.25">
      <c r="B549" s="48" t="s">
        <v>507</v>
      </c>
      <c r="C549" s="48" t="s">
        <v>508</v>
      </c>
      <c r="D549" s="48" t="s">
        <v>299</v>
      </c>
      <c r="E549" s="48">
        <v>5</v>
      </c>
    </row>
    <row r="550" spans="1:5" x14ac:dyDescent="0.25">
      <c r="B550" s="48" t="s">
        <v>507</v>
      </c>
      <c r="C550" s="48" t="s">
        <v>508</v>
      </c>
      <c r="D550" s="48" t="s">
        <v>299</v>
      </c>
      <c r="E550" s="48">
        <v>9</v>
      </c>
    </row>
    <row r="551" spans="1:5" x14ac:dyDescent="0.25">
      <c r="B551" s="48" t="s">
        <v>507</v>
      </c>
      <c r="C551" s="48" t="s">
        <v>508</v>
      </c>
      <c r="D551" s="48" t="s">
        <v>299</v>
      </c>
      <c r="E551" s="48">
        <v>19</v>
      </c>
    </row>
    <row r="552" spans="1:5" x14ac:dyDescent="0.25">
      <c r="A552" s="150"/>
      <c r="B552" s="150" t="s">
        <v>507</v>
      </c>
      <c r="C552" s="150" t="s">
        <v>508</v>
      </c>
      <c r="D552" s="150" t="s">
        <v>299</v>
      </c>
      <c r="E552" s="150">
        <v>20</v>
      </c>
    </row>
    <row r="554" spans="1:5" x14ac:dyDescent="0.25">
      <c r="A554" s="48" t="s">
        <v>506</v>
      </c>
      <c r="D554" s="48" t="s">
        <v>300</v>
      </c>
      <c r="E554" s="48" t="s">
        <v>272</v>
      </c>
    </row>
    <row r="555" spans="1:5" x14ac:dyDescent="0.25">
      <c r="B555" s="48" t="s">
        <v>507</v>
      </c>
      <c r="C555" s="48" t="s">
        <v>508</v>
      </c>
      <c r="D555" s="48" t="s">
        <v>300</v>
      </c>
      <c r="E555" s="48">
        <v>10</v>
      </c>
    </row>
    <row r="556" spans="1:5" x14ac:dyDescent="0.25">
      <c r="B556" s="48" t="s">
        <v>507</v>
      </c>
      <c r="C556" s="48" t="s">
        <v>508</v>
      </c>
      <c r="D556" s="48" t="s">
        <v>300</v>
      </c>
      <c r="E556" s="48">
        <v>8</v>
      </c>
    </row>
    <row r="557" spans="1:5" x14ac:dyDescent="0.25">
      <c r="B557" s="48" t="s">
        <v>507</v>
      </c>
      <c r="C557" s="48" t="s">
        <v>508</v>
      </c>
      <c r="D557" s="48" t="s">
        <v>300</v>
      </c>
      <c r="E557" s="48">
        <v>6</v>
      </c>
    </row>
    <row r="558" spans="1:5" x14ac:dyDescent="0.25">
      <c r="B558" s="48" t="s">
        <v>507</v>
      </c>
      <c r="C558" s="48" t="s">
        <v>508</v>
      </c>
      <c r="D558" s="48" t="s">
        <v>300</v>
      </c>
      <c r="E558" s="48">
        <v>11</v>
      </c>
    </row>
    <row r="559" spans="1:5" x14ac:dyDescent="0.25">
      <c r="B559" s="48" t="s">
        <v>507</v>
      </c>
      <c r="C559" s="48" t="s">
        <v>508</v>
      </c>
      <c r="D559" s="48" t="s">
        <v>300</v>
      </c>
      <c r="E559" s="48">
        <v>13</v>
      </c>
    </row>
    <row r="560" spans="1:5" x14ac:dyDescent="0.25">
      <c r="B560" s="48" t="s">
        <v>507</v>
      </c>
      <c r="C560" s="48" t="s">
        <v>508</v>
      </c>
      <c r="D560" s="48" t="s">
        <v>300</v>
      </c>
      <c r="E560" s="48">
        <v>16</v>
      </c>
    </row>
    <row r="561" spans="1:5" x14ac:dyDescent="0.25">
      <c r="B561" s="48" t="s">
        <v>507</v>
      </c>
      <c r="C561" s="48" t="s">
        <v>508</v>
      </c>
      <c r="D561" s="48" t="s">
        <v>300</v>
      </c>
      <c r="E561" s="48">
        <v>17</v>
      </c>
    </row>
    <row r="562" spans="1:5" x14ac:dyDescent="0.25">
      <c r="B562" s="48" t="s">
        <v>507</v>
      </c>
      <c r="C562" s="48" t="s">
        <v>508</v>
      </c>
      <c r="D562" s="48" t="s">
        <v>300</v>
      </c>
      <c r="E562" s="48">
        <v>18</v>
      </c>
    </row>
    <row r="563" spans="1:5" x14ac:dyDescent="0.25">
      <c r="B563" s="48" t="s">
        <v>507</v>
      </c>
      <c r="C563" s="48" t="s">
        <v>508</v>
      </c>
      <c r="D563" s="48" t="s">
        <v>300</v>
      </c>
      <c r="E563" s="48">
        <v>5</v>
      </c>
    </row>
    <row r="564" spans="1:5" x14ac:dyDescent="0.25">
      <c r="B564" s="48" t="s">
        <v>507</v>
      </c>
      <c r="C564" s="48" t="s">
        <v>508</v>
      </c>
      <c r="D564" s="48" t="s">
        <v>300</v>
      </c>
      <c r="E564" s="48">
        <v>9</v>
      </c>
    </row>
    <row r="565" spans="1:5" x14ac:dyDescent="0.25">
      <c r="B565" s="48" t="s">
        <v>507</v>
      </c>
      <c r="C565" s="48" t="s">
        <v>508</v>
      </c>
      <c r="D565" s="48" t="s">
        <v>300</v>
      </c>
      <c r="E565" s="48">
        <v>19</v>
      </c>
    </row>
    <row r="566" spans="1:5" x14ac:dyDescent="0.25">
      <c r="A566" s="150"/>
      <c r="B566" s="150" t="s">
        <v>507</v>
      </c>
      <c r="C566" s="150" t="s">
        <v>508</v>
      </c>
      <c r="D566" s="150" t="s">
        <v>300</v>
      </c>
      <c r="E566" s="150">
        <v>20</v>
      </c>
    </row>
    <row r="568" spans="1:5" x14ac:dyDescent="0.25">
      <c r="A568" s="48" t="s">
        <v>506</v>
      </c>
      <c r="D568" s="48" t="s">
        <v>301</v>
      </c>
      <c r="E568" s="48" t="s">
        <v>272</v>
      </c>
    </row>
    <row r="569" spans="1:5" x14ac:dyDescent="0.25">
      <c r="B569" s="48" t="s">
        <v>507</v>
      </c>
      <c r="C569" s="48" t="s">
        <v>508</v>
      </c>
      <c r="D569" s="48" t="s">
        <v>301</v>
      </c>
      <c r="E569" s="48">
        <v>8</v>
      </c>
    </row>
    <row r="570" spans="1:5" x14ac:dyDescent="0.25">
      <c r="B570" s="48" t="s">
        <v>507</v>
      </c>
      <c r="C570" s="48" t="s">
        <v>508</v>
      </c>
      <c r="D570" s="48" t="s">
        <v>301</v>
      </c>
      <c r="E570" s="48">
        <v>11</v>
      </c>
    </row>
    <row r="571" spans="1:5" x14ac:dyDescent="0.25">
      <c r="B571" s="48" t="s">
        <v>507</v>
      </c>
      <c r="C571" s="48" t="s">
        <v>508</v>
      </c>
      <c r="D571" s="48" t="s">
        <v>301</v>
      </c>
      <c r="E571" s="48">
        <v>13</v>
      </c>
    </row>
    <row r="572" spans="1:5" x14ac:dyDescent="0.25">
      <c r="B572" s="48" t="s">
        <v>507</v>
      </c>
      <c r="C572" s="48" t="s">
        <v>508</v>
      </c>
      <c r="D572" s="48" t="s">
        <v>301</v>
      </c>
      <c r="E572" s="48">
        <v>14</v>
      </c>
    </row>
    <row r="573" spans="1:5" x14ac:dyDescent="0.25">
      <c r="B573" s="48" t="s">
        <v>507</v>
      </c>
      <c r="C573" s="48" t="s">
        <v>508</v>
      </c>
      <c r="D573" s="48" t="s">
        <v>301</v>
      </c>
      <c r="E573" s="48">
        <v>16</v>
      </c>
    </row>
    <row r="574" spans="1:5" x14ac:dyDescent="0.25">
      <c r="B574" s="48" t="s">
        <v>507</v>
      </c>
      <c r="C574" s="48" t="s">
        <v>508</v>
      </c>
      <c r="D574" s="48" t="s">
        <v>301</v>
      </c>
      <c r="E574" s="48">
        <v>15</v>
      </c>
    </row>
    <row r="575" spans="1:5" x14ac:dyDescent="0.25">
      <c r="B575" s="48" t="s">
        <v>507</v>
      </c>
      <c r="C575" s="48" t="s">
        <v>508</v>
      </c>
      <c r="D575" s="48" t="s">
        <v>301</v>
      </c>
      <c r="E575" s="48">
        <v>17</v>
      </c>
    </row>
    <row r="576" spans="1:5" x14ac:dyDescent="0.25">
      <c r="B576" s="48" t="s">
        <v>507</v>
      </c>
      <c r="C576" s="48" t="s">
        <v>508</v>
      </c>
      <c r="D576" s="48" t="s">
        <v>301</v>
      </c>
      <c r="E576" s="48">
        <v>18</v>
      </c>
    </row>
    <row r="577" spans="1:5" x14ac:dyDescent="0.25">
      <c r="B577" s="48" t="s">
        <v>507</v>
      </c>
      <c r="C577" s="48" t="s">
        <v>508</v>
      </c>
      <c r="D577" s="48" t="s">
        <v>301</v>
      </c>
      <c r="E577" s="48">
        <v>5</v>
      </c>
    </row>
    <row r="578" spans="1:5" x14ac:dyDescent="0.25">
      <c r="B578" s="48" t="s">
        <v>507</v>
      </c>
      <c r="C578" s="48" t="s">
        <v>508</v>
      </c>
      <c r="D578" s="48" t="s">
        <v>301</v>
      </c>
      <c r="E578" s="48">
        <v>9</v>
      </c>
    </row>
    <row r="579" spans="1:5" x14ac:dyDescent="0.25">
      <c r="B579" s="48" t="s">
        <v>507</v>
      </c>
      <c r="C579" s="48" t="s">
        <v>508</v>
      </c>
      <c r="D579" s="48" t="s">
        <v>301</v>
      </c>
      <c r="E579" s="48">
        <v>19</v>
      </c>
    </row>
    <row r="580" spans="1:5" x14ac:dyDescent="0.25">
      <c r="A580" s="150"/>
      <c r="B580" s="150" t="s">
        <v>507</v>
      </c>
      <c r="C580" s="150" t="s">
        <v>508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8</v>
      </c>
      <c r="C2" s="4">
        <f>base!W39</f>
        <v>11</v>
      </c>
      <c r="D2" s="47">
        <f>base!V39</f>
        <v>8</v>
      </c>
      <c r="E2" s="58">
        <f>base!W39</f>
        <v>11</v>
      </c>
      <c r="F2" s="58">
        <f>base!X39</f>
        <v>1</v>
      </c>
      <c r="G2" s="4" t="str">
        <f>condition0!W2</f>
        <v>2014-5-19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7</v>
      </c>
      <c r="L2" s="47">
        <f>base!AG39</f>
        <v>10</v>
      </c>
      <c r="M2" s="47">
        <f>base!AH39</f>
        <v>17</v>
      </c>
      <c r="N2" s="47">
        <f>base!N39</f>
        <v>85</v>
      </c>
      <c r="O2" s="47">
        <f>B2+C2</f>
        <v>19</v>
      </c>
    </row>
    <row r="3" spans="1:15" x14ac:dyDescent="0.25">
      <c r="A3" s="4">
        <v>2</v>
      </c>
      <c r="B3" s="4">
        <f>base!V40</f>
        <v>5</v>
      </c>
      <c r="C3" s="4">
        <f>base!W40</f>
        <v>10</v>
      </c>
      <c r="D3" s="47">
        <f>base!V40</f>
        <v>5</v>
      </c>
      <c r="E3" s="58">
        <f>base!W40</f>
        <v>10</v>
      </c>
      <c r="F3" s="58">
        <f>base!X40</f>
        <v>2</v>
      </c>
      <c r="G3" s="4" t="str">
        <f>condition0!W2</f>
        <v>2014-5-19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3</v>
      </c>
      <c r="L3" s="47">
        <f>base!AG40</f>
        <v>8</v>
      </c>
      <c r="M3" s="47">
        <f>base!AH40</f>
        <v>11</v>
      </c>
      <c r="N3" s="47">
        <f>base!N40</f>
        <v>79</v>
      </c>
      <c r="O3" s="47">
        <f t="shared" ref="O3:O21" si="0">B3+C3</f>
        <v>15</v>
      </c>
    </row>
    <row r="4" spans="1:15" x14ac:dyDescent="0.25">
      <c r="A4" s="4">
        <v>3</v>
      </c>
      <c r="B4" s="4">
        <f>base!V41</f>
        <v>8</v>
      </c>
      <c r="C4" s="4">
        <f>base!W41</f>
        <v>13</v>
      </c>
      <c r="D4" s="47">
        <f>base!V41</f>
        <v>8</v>
      </c>
      <c r="E4" s="58">
        <f>base!W41</f>
        <v>13</v>
      </c>
      <c r="F4" s="58">
        <f>base!X41</f>
        <v>3</v>
      </c>
      <c r="G4" s="4" t="str">
        <f>condition0!W2</f>
        <v>2014-5-19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5</v>
      </c>
      <c r="L4" s="47">
        <f>base!AG41</f>
        <v>10</v>
      </c>
      <c r="M4" s="47">
        <f>base!AH41</f>
        <v>15</v>
      </c>
      <c r="N4" s="47">
        <f>base!N41</f>
        <v>213</v>
      </c>
      <c r="O4" s="47">
        <f t="shared" si="0"/>
        <v>21</v>
      </c>
    </row>
    <row r="5" spans="1:15" x14ac:dyDescent="0.25">
      <c r="A5" s="4">
        <v>4</v>
      </c>
      <c r="B5" s="4">
        <f>base!V42</f>
        <v>4</v>
      </c>
      <c r="C5" s="4">
        <f>base!W42</f>
        <v>6</v>
      </c>
      <c r="D5" s="47">
        <f>base!V42</f>
        <v>4</v>
      </c>
      <c r="E5" s="58">
        <f>base!W42</f>
        <v>6</v>
      </c>
      <c r="F5" s="58">
        <f>base!X42</f>
        <v>4</v>
      </c>
      <c r="G5" s="4" t="str">
        <f>condition0!W2</f>
        <v>2014-5-19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2</v>
      </c>
      <c r="M5" s="47">
        <f>base!AH42</f>
        <v>2</v>
      </c>
      <c r="N5" s="47">
        <f>base!N42</f>
        <v>119</v>
      </c>
      <c r="O5" s="47">
        <f t="shared" si="0"/>
        <v>10</v>
      </c>
    </row>
    <row r="6" spans="1:15" x14ac:dyDescent="0.25">
      <c r="A6" s="4">
        <v>5</v>
      </c>
      <c r="B6" s="4">
        <f>base!V43</f>
        <v>18</v>
      </c>
      <c r="C6" s="4">
        <f>base!W43</f>
        <v>18</v>
      </c>
      <c r="D6" s="47">
        <f>base!V43</f>
        <v>18</v>
      </c>
      <c r="E6" s="58">
        <f>base!W43</f>
        <v>18</v>
      </c>
      <c r="F6" s="58">
        <f>base!X43</f>
        <v>5</v>
      </c>
      <c r="G6" s="4" t="str">
        <f>condition0!W2</f>
        <v>2014-5-19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13</v>
      </c>
      <c r="L6" s="47">
        <f>base!AG43</f>
        <v>13</v>
      </c>
      <c r="M6" s="47">
        <f>base!AH43</f>
        <v>26</v>
      </c>
      <c r="N6" s="47">
        <f>base!N43</f>
        <v>163</v>
      </c>
      <c r="O6" s="47">
        <f t="shared" si="0"/>
        <v>36</v>
      </c>
    </row>
    <row r="7" spans="1:15" x14ac:dyDescent="0.25">
      <c r="A7" s="4">
        <v>6</v>
      </c>
      <c r="B7" s="4">
        <f>base!V44</f>
        <v>17</v>
      </c>
      <c r="C7" s="4">
        <f>base!W44</f>
        <v>15</v>
      </c>
      <c r="D7" s="47">
        <f>base!V44</f>
        <v>17</v>
      </c>
      <c r="E7" s="58">
        <f>base!W44</f>
        <v>15</v>
      </c>
      <c r="F7" s="58">
        <f>base!X44</f>
        <v>6</v>
      </c>
      <c r="G7" s="4" t="str">
        <f>condition0!W2</f>
        <v>2014-5-19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11</v>
      </c>
      <c r="L7" s="47">
        <f>base!AG44</f>
        <v>9</v>
      </c>
      <c r="M7" s="47">
        <f>base!AH44</f>
        <v>20</v>
      </c>
      <c r="N7" s="47">
        <f>base!N44</f>
        <v>57</v>
      </c>
      <c r="O7" s="47">
        <f t="shared" si="0"/>
        <v>32</v>
      </c>
    </row>
    <row r="8" spans="1:15" x14ac:dyDescent="0.25">
      <c r="A8" s="4">
        <v>7</v>
      </c>
      <c r="B8" s="4">
        <f>base!V45</f>
        <v>9</v>
      </c>
      <c r="C8" s="4">
        <f>base!W45</f>
        <v>7</v>
      </c>
      <c r="D8" s="47">
        <f>base!V45</f>
        <v>9</v>
      </c>
      <c r="E8" s="58">
        <f>base!W45</f>
        <v>7</v>
      </c>
      <c r="F8" s="58">
        <f>base!X45</f>
        <v>7</v>
      </c>
      <c r="G8" s="4" t="str">
        <f>condition0!W2</f>
        <v>2014-5-19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2</v>
      </c>
      <c r="L8" s="47">
        <f>base!AG45</f>
        <v>0</v>
      </c>
      <c r="M8" s="47">
        <f>base!AH45</f>
        <v>2</v>
      </c>
      <c r="N8" s="47">
        <f>base!N46</f>
        <v>77</v>
      </c>
      <c r="O8" s="47">
        <f t="shared" si="0"/>
        <v>16</v>
      </c>
    </row>
    <row r="9" spans="1:15" x14ac:dyDescent="0.25">
      <c r="A9" s="4">
        <v>8</v>
      </c>
      <c r="B9" s="4">
        <f>base!V46</f>
        <v>23</v>
      </c>
      <c r="C9" s="4">
        <f>base!W46</f>
        <v>28</v>
      </c>
      <c r="D9" s="47">
        <f>base!V46</f>
        <v>23</v>
      </c>
      <c r="E9" s="58">
        <f>base!W46</f>
        <v>28</v>
      </c>
      <c r="F9" s="58">
        <f>base!X46</f>
        <v>8</v>
      </c>
      <c r="G9" s="4" t="str">
        <f>condition0!W2</f>
        <v>2014-5-19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15</v>
      </c>
      <c r="L9" s="47">
        <f>base!AG46</f>
        <v>20</v>
      </c>
      <c r="M9" s="47">
        <f>base!AH46</f>
        <v>35</v>
      </c>
      <c r="N9" s="47">
        <f>base!N47</f>
        <v>63</v>
      </c>
      <c r="O9" s="47">
        <f t="shared" si="0"/>
        <v>51</v>
      </c>
    </row>
    <row r="10" spans="1:15" x14ac:dyDescent="0.25">
      <c r="A10" s="4">
        <v>9</v>
      </c>
      <c r="B10" s="4">
        <f>base!V47</f>
        <v>15</v>
      </c>
      <c r="C10" s="4">
        <f>base!W47</f>
        <v>29</v>
      </c>
      <c r="D10" s="47">
        <f>base!V47</f>
        <v>15</v>
      </c>
      <c r="E10" s="58">
        <f>base!W47</f>
        <v>29</v>
      </c>
      <c r="F10" s="58">
        <f>base!X47</f>
        <v>9</v>
      </c>
      <c r="G10" s="4" t="str">
        <f>condition0!W2</f>
        <v>2014-5-19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6</v>
      </c>
      <c r="L10" s="47">
        <f>base!AG47</f>
        <v>20</v>
      </c>
      <c r="M10" s="47">
        <f>base!AH47</f>
        <v>26</v>
      </c>
      <c r="N10" s="47">
        <f>base!N48</f>
        <v>84</v>
      </c>
      <c r="O10" s="47">
        <f t="shared" si="0"/>
        <v>44</v>
      </c>
    </row>
    <row r="11" spans="1:15" x14ac:dyDescent="0.25">
      <c r="A11" s="4">
        <v>10</v>
      </c>
      <c r="B11" s="4">
        <f>base!V48</f>
        <v>19</v>
      </c>
      <c r="C11" s="4">
        <f>base!W48</f>
        <v>8</v>
      </c>
      <c r="D11" s="47">
        <f>base!V48</f>
        <v>19</v>
      </c>
      <c r="E11" s="58">
        <f>base!W48</f>
        <v>8</v>
      </c>
      <c r="F11" s="58">
        <f>base!X48</f>
        <v>10</v>
      </c>
      <c r="G11" s="4" t="str">
        <f>condition0!W2</f>
        <v>2014-5-19</v>
      </c>
      <c r="H11" s="4" t="str">
        <f>base!AC48</f>
        <v>POSITIF</v>
      </c>
      <c r="I11" s="4" t="str">
        <f>base!AD48</f>
        <v>NEGATIF</v>
      </c>
      <c r="J11" s="4" t="str">
        <f>base!AE48</f>
        <v>POSITIF</v>
      </c>
      <c r="K11" s="47">
        <f>base!AF48</f>
        <v>9</v>
      </c>
      <c r="L11" s="47">
        <f>base!AG48</f>
        <v>2</v>
      </c>
      <c r="M11" s="47">
        <f>base!AH48</f>
        <v>7</v>
      </c>
      <c r="N11" s="47">
        <f>base!N49</f>
        <v>55</v>
      </c>
      <c r="O11" s="47">
        <f t="shared" si="0"/>
        <v>27</v>
      </c>
    </row>
    <row r="12" spans="1:15" x14ac:dyDescent="0.25">
      <c r="A12" s="4">
        <v>11</v>
      </c>
      <c r="B12" s="4">
        <f>base!V49</f>
        <v>21</v>
      </c>
      <c r="C12" s="4">
        <f>base!W49</f>
        <v>24</v>
      </c>
      <c r="D12" s="47">
        <f>base!V49</f>
        <v>21</v>
      </c>
      <c r="E12" s="58">
        <f>base!W49</f>
        <v>24</v>
      </c>
      <c r="F12" s="58">
        <f>base!X49</f>
        <v>11</v>
      </c>
      <c r="G12" s="4" t="str">
        <f>condition0!W2</f>
        <v>2014-5-19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10</v>
      </c>
      <c r="L12" s="47">
        <f>base!AG49</f>
        <v>13</v>
      </c>
      <c r="M12" s="47">
        <f>base!AH49</f>
        <v>23</v>
      </c>
      <c r="N12" s="47">
        <f>base!N50</f>
        <v>46</v>
      </c>
      <c r="O12" s="47">
        <f t="shared" si="0"/>
        <v>45</v>
      </c>
    </row>
    <row r="13" spans="1:15" x14ac:dyDescent="0.25">
      <c r="A13" s="4">
        <v>12</v>
      </c>
      <c r="B13" s="4">
        <f>base!V50</f>
        <v>10</v>
      </c>
      <c r="C13" s="4">
        <f>base!W50</f>
        <v>17</v>
      </c>
      <c r="D13" s="47">
        <f>base!V50</f>
        <v>10</v>
      </c>
      <c r="E13" s="58">
        <f>base!W50</f>
        <v>17</v>
      </c>
      <c r="F13" s="58">
        <f>base!X50</f>
        <v>12</v>
      </c>
      <c r="G13" s="4" t="str">
        <f>condition0!W2</f>
        <v>2014-5-19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28</v>
      </c>
      <c r="L13" s="47">
        <f>base!AG50</f>
        <v>5</v>
      </c>
      <c r="M13" s="47">
        <f>base!AH50</f>
        <v>33</v>
      </c>
      <c r="N13" s="47">
        <f>base!N51</f>
        <v>77</v>
      </c>
      <c r="O13" s="47">
        <f t="shared" si="0"/>
        <v>27</v>
      </c>
    </row>
    <row r="14" spans="1:15" x14ac:dyDescent="0.25">
      <c r="A14" s="4">
        <v>13</v>
      </c>
      <c r="B14" s="4">
        <f>base!V51</f>
        <v>40</v>
      </c>
      <c r="C14" s="4">
        <f>base!W51</f>
        <v>37</v>
      </c>
      <c r="D14" s="47">
        <f>base!V51</f>
        <v>40</v>
      </c>
      <c r="E14" s="58">
        <f>base!W51</f>
        <v>37</v>
      </c>
      <c r="F14" s="58">
        <f>base!X51</f>
        <v>13</v>
      </c>
      <c r="G14" s="4" t="str">
        <f>condition0!W2</f>
        <v>2014-5-19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1</v>
      </c>
      <c r="L14" s="47">
        <f>base!AG51</f>
        <v>24</v>
      </c>
      <c r="M14" s="47">
        <f>base!AH51</f>
        <v>25</v>
      </c>
      <c r="N14" s="47">
        <f>base!N52</f>
        <v>74</v>
      </c>
      <c r="O14" s="47">
        <f t="shared" si="0"/>
        <v>77</v>
      </c>
    </row>
    <row r="15" spans="1:15" x14ac:dyDescent="0.25">
      <c r="A15" s="4">
        <v>14</v>
      </c>
      <c r="B15" s="4">
        <f>base!V52</f>
        <v>14</v>
      </c>
      <c r="C15" s="4">
        <f>base!W52</f>
        <v>21</v>
      </c>
      <c r="D15" s="47">
        <f>base!V52</f>
        <v>14</v>
      </c>
      <c r="E15" s="58">
        <f>base!W52</f>
        <v>21</v>
      </c>
      <c r="F15" s="58">
        <f>base!X52</f>
        <v>14</v>
      </c>
      <c r="G15" s="4" t="str">
        <f>condition0!W2</f>
        <v>2014-5-19</v>
      </c>
      <c r="H15" s="4" t="str">
        <f>base!AC52</f>
        <v>NEGATIF</v>
      </c>
      <c r="I15" s="4" t="str">
        <f>base!AD52</f>
        <v>POSITIF</v>
      </c>
      <c r="J15" s="4" t="str">
        <f>base!AE52</f>
        <v>POSITIF</v>
      </c>
      <c r="K15" s="47">
        <f>base!AF52</f>
        <v>1</v>
      </c>
      <c r="L15" s="47">
        <f>base!AG52</f>
        <v>7</v>
      </c>
      <c r="M15" s="47">
        <f>base!AH52</f>
        <v>6</v>
      </c>
      <c r="N15" s="47">
        <f>base!N53</f>
        <v>17</v>
      </c>
      <c r="O15" s="47">
        <f t="shared" si="0"/>
        <v>35</v>
      </c>
    </row>
    <row r="16" spans="1:15" x14ac:dyDescent="0.25">
      <c r="A16" s="4">
        <v>15</v>
      </c>
      <c r="B16" s="4">
        <f>base!V53</f>
        <v>13</v>
      </c>
      <c r="C16" s="4">
        <f>base!W53</f>
        <v>32</v>
      </c>
      <c r="D16" s="47">
        <f>base!V53</f>
        <v>13</v>
      </c>
      <c r="E16" s="58">
        <f>base!W53</f>
        <v>32</v>
      </c>
      <c r="F16" s="58">
        <f>base!X53</f>
        <v>15</v>
      </c>
      <c r="G16" s="4" t="str">
        <f>condition0!W2</f>
        <v>2014-5-19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25</v>
      </c>
      <c r="L16" s="47">
        <f>base!AG53</f>
        <v>17</v>
      </c>
      <c r="M16" s="47">
        <f>base!AH53</f>
        <v>42</v>
      </c>
      <c r="N16" s="47">
        <f>base!N54</f>
        <v>126</v>
      </c>
      <c r="O16" s="47">
        <f t="shared" si="0"/>
        <v>45</v>
      </c>
    </row>
    <row r="17" spans="1:15" x14ac:dyDescent="0.25">
      <c r="A17" s="4">
        <v>16</v>
      </c>
      <c r="B17" s="4">
        <f>base!V54</f>
        <v>40</v>
      </c>
      <c r="C17" s="4">
        <f>base!W54</f>
        <v>36</v>
      </c>
      <c r="D17" s="47">
        <f>base!V54</f>
        <v>40</v>
      </c>
      <c r="E17" s="58">
        <f>base!W54</f>
        <v>36</v>
      </c>
      <c r="F17" s="58">
        <f>base!X54</f>
        <v>16</v>
      </c>
      <c r="G17" s="4" t="str">
        <f>condition0!W2</f>
        <v>2014-5-19</v>
      </c>
      <c r="H17" s="4" t="str">
        <f>base!AC54</f>
        <v>NEGATIF</v>
      </c>
      <c r="I17" s="4" t="str">
        <f>base!AD54</f>
        <v>POSITIF</v>
      </c>
      <c r="J17" s="4" t="str">
        <f>base!AE54</f>
        <v>POSITIF</v>
      </c>
      <c r="K17" s="47">
        <f>base!AF54</f>
        <v>16</v>
      </c>
      <c r="L17" s="47">
        <f>base!AG54</f>
        <v>20</v>
      </c>
      <c r="M17" s="47">
        <f>base!AH54</f>
        <v>4</v>
      </c>
      <c r="N17" s="47">
        <f>base!N55</f>
        <v>0</v>
      </c>
      <c r="O17" s="47">
        <f t="shared" si="0"/>
        <v>76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2014-5-19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2014-5-19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2014-5-19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2014-5-19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base!C122</f>
        <v>7</v>
      </c>
    </row>
    <row r="3" spans="1:3" x14ac:dyDescent="0.25">
      <c r="A3" s="48">
        <v>2</v>
      </c>
      <c r="B3" s="48">
        <v>1</v>
      </c>
      <c r="C3" s="57">
        <f>base!D122</f>
        <v>10</v>
      </c>
    </row>
    <row r="4" spans="1:3" x14ac:dyDescent="0.25">
      <c r="A4" s="48">
        <v>3</v>
      </c>
      <c r="B4" s="48">
        <v>1</v>
      </c>
      <c r="C4" s="57">
        <f>base!E122</f>
        <v>13</v>
      </c>
    </row>
    <row r="5" spans="1:3" x14ac:dyDescent="0.25">
      <c r="A5" s="48">
        <v>4</v>
      </c>
      <c r="B5" s="48">
        <v>1</v>
      </c>
      <c r="C5" s="57">
        <f>base!F122</f>
        <v>3</v>
      </c>
    </row>
    <row r="6" spans="1:3" x14ac:dyDescent="0.25">
      <c r="A6" s="48">
        <v>5</v>
      </c>
      <c r="B6" s="48">
        <v>1</v>
      </c>
      <c r="C6" s="57">
        <f>base!G122</f>
        <v>2</v>
      </c>
    </row>
    <row r="7" spans="1:3" x14ac:dyDescent="0.25">
      <c r="A7" s="48">
        <v>6</v>
      </c>
      <c r="B7" s="48">
        <v>1</v>
      </c>
      <c r="C7" s="57">
        <f>base!H122</f>
        <v>4</v>
      </c>
    </row>
    <row r="8" spans="1:3" x14ac:dyDescent="0.25">
      <c r="A8" s="48">
        <v>7</v>
      </c>
      <c r="B8" s="48">
        <v>1</v>
      </c>
      <c r="C8" s="57">
        <f>base!I122</f>
        <v>1</v>
      </c>
    </row>
    <row r="9" spans="1:3" x14ac:dyDescent="0.25">
      <c r="A9" s="48">
        <v>8</v>
      </c>
      <c r="B9" s="48">
        <v>1</v>
      </c>
      <c r="C9" s="57">
        <f>base!J122</f>
        <v>6</v>
      </c>
    </row>
    <row r="10" spans="1:3" s="147" customFormat="1" x14ac:dyDescent="0.25">
      <c r="A10" s="48">
        <v>9</v>
      </c>
      <c r="B10" s="147">
        <v>2</v>
      </c>
      <c r="C10" s="149">
        <f>base!C123</f>
        <v>3</v>
      </c>
    </row>
    <row r="11" spans="1:3" s="147" customFormat="1" x14ac:dyDescent="0.25">
      <c r="A11" s="48">
        <v>10</v>
      </c>
      <c r="B11" s="147">
        <v>2</v>
      </c>
      <c r="C11" s="149">
        <f>base!D123</f>
        <v>4</v>
      </c>
    </row>
    <row r="12" spans="1:3" s="147" customFormat="1" x14ac:dyDescent="0.25">
      <c r="A12" s="48">
        <v>11</v>
      </c>
      <c r="B12" s="147">
        <v>2</v>
      </c>
      <c r="C12" s="149">
        <f>base!E123</f>
        <v>2</v>
      </c>
    </row>
    <row r="13" spans="1:3" s="147" customFormat="1" x14ac:dyDescent="0.25">
      <c r="A13" s="48">
        <v>12</v>
      </c>
      <c r="B13" s="147">
        <v>2</v>
      </c>
      <c r="C13" s="149">
        <f>base!F123</f>
        <v>7</v>
      </c>
    </row>
    <row r="14" spans="1:3" s="147" customFormat="1" x14ac:dyDescent="0.25">
      <c r="A14" s="48">
        <v>13</v>
      </c>
      <c r="B14" s="147">
        <v>2</v>
      </c>
      <c r="C14" s="149">
        <f>base!G123</f>
        <v>12</v>
      </c>
    </row>
    <row r="15" spans="1:3" s="147" customFormat="1" x14ac:dyDescent="0.25">
      <c r="A15" s="48">
        <v>14</v>
      </c>
      <c r="B15" s="147">
        <v>2</v>
      </c>
      <c r="C15" s="149">
        <f>base!H123</f>
        <v>1</v>
      </c>
    </row>
    <row r="16" spans="1:3" s="147" customFormat="1" x14ac:dyDescent="0.25">
      <c r="A16" s="48">
        <v>15</v>
      </c>
      <c r="B16" s="147">
        <v>2</v>
      </c>
      <c r="C16" s="149">
        <f>base!I123</f>
        <v>15</v>
      </c>
    </row>
    <row r="17" spans="1:3" s="147" customFormat="1" x14ac:dyDescent="0.25">
      <c r="A17" s="48">
        <v>16</v>
      </c>
      <c r="B17" s="147">
        <v>2</v>
      </c>
      <c r="C17" s="149">
        <f>base!J123</f>
        <v>14</v>
      </c>
    </row>
    <row r="18" spans="1:3" x14ac:dyDescent="0.25">
      <c r="A18" s="48">
        <v>17</v>
      </c>
      <c r="B18" s="48">
        <v>3</v>
      </c>
      <c r="C18" s="57">
        <f>base!C124</f>
        <v>2</v>
      </c>
    </row>
    <row r="19" spans="1:3" x14ac:dyDescent="0.25">
      <c r="A19" s="48">
        <v>18</v>
      </c>
      <c r="B19" s="48">
        <v>3</v>
      </c>
      <c r="C19" s="57">
        <f>base!D124</f>
        <v>10</v>
      </c>
    </row>
    <row r="20" spans="1:3" x14ac:dyDescent="0.25">
      <c r="A20" s="48">
        <v>19</v>
      </c>
      <c r="B20" s="48">
        <v>3</v>
      </c>
      <c r="C20" s="57">
        <f>base!E124</f>
        <v>4</v>
      </c>
    </row>
    <row r="21" spans="1:3" x14ac:dyDescent="0.25">
      <c r="A21" s="48">
        <v>20</v>
      </c>
      <c r="B21" s="48">
        <v>3</v>
      </c>
      <c r="C21" s="57">
        <f>base!F124</f>
        <v>7</v>
      </c>
    </row>
    <row r="22" spans="1:3" x14ac:dyDescent="0.25">
      <c r="A22" s="48">
        <v>21</v>
      </c>
      <c r="B22" s="48">
        <v>3</v>
      </c>
      <c r="C22" s="57">
        <f>base!G124</f>
        <v>1</v>
      </c>
    </row>
    <row r="23" spans="1:3" x14ac:dyDescent="0.25">
      <c r="A23" s="48">
        <v>22</v>
      </c>
      <c r="B23" s="48">
        <v>3</v>
      </c>
      <c r="C23" s="57">
        <f>base!H124</f>
        <v>15</v>
      </c>
    </row>
    <row r="24" spans="1:3" x14ac:dyDescent="0.25">
      <c r="A24" s="48">
        <v>23</v>
      </c>
      <c r="B24" s="48">
        <v>3</v>
      </c>
      <c r="C24" s="57">
        <f>base!I124</f>
        <v>6</v>
      </c>
    </row>
    <row r="25" spans="1:3" x14ac:dyDescent="0.25">
      <c r="A25" s="48">
        <v>24</v>
      </c>
      <c r="B25" s="48">
        <v>3</v>
      </c>
      <c r="C25" s="57">
        <f>base!J124</f>
        <v>12</v>
      </c>
    </row>
    <row r="26" spans="1:3" s="147" customFormat="1" x14ac:dyDescent="0.25">
      <c r="A26" s="48">
        <v>25</v>
      </c>
      <c r="B26" s="147">
        <v>4</v>
      </c>
      <c r="C26" s="149">
        <f>base!C125</f>
        <v>7</v>
      </c>
    </row>
    <row r="27" spans="1:3" s="147" customFormat="1" x14ac:dyDescent="0.25">
      <c r="A27" s="48">
        <v>26</v>
      </c>
      <c r="B27" s="147">
        <v>4</v>
      </c>
      <c r="C27" s="149">
        <f>base!D125</f>
        <v>10</v>
      </c>
    </row>
    <row r="28" spans="1:3" s="147" customFormat="1" x14ac:dyDescent="0.25">
      <c r="A28" s="48">
        <v>27</v>
      </c>
      <c r="B28" s="147">
        <v>4</v>
      </c>
      <c r="C28" s="149">
        <f>base!E125</f>
        <v>2</v>
      </c>
    </row>
    <row r="29" spans="1:3" s="147" customFormat="1" x14ac:dyDescent="0.25">
      <c r="A29" s="48">
        <v>28</v>
      </c>
      <c r="B29" s="147">
        <v>4</v>
      </c>
      <c r="C29" s="149">
        <f>base!F125</f>
        <v>4</v>
      </c>
    </row>
    <row r="30" spans="1:3" s="147" customFormat="1" x14ac:dyDescent="0.25">
      <c r="A30" s="48">
        <v>29</v>
      </c>
      <c r="B30" s="147">
        <v>4</v>
      </c>
      <c r="C30" s="149">
        <f>base!G125</f>
        <v>3</v>
      </c>
    </row>
    <row r="31" spans="1:3" s="147" customFormat="1" x14ac:dyDescent="0.25">
      <c r="A31" s="48">
        <v>30</v>
      </c>
      <c r="B31" s="147">
        <v>4</v>
      </c>
      <c r="C31" s="149">
        <f>base!H125</f>
        <v>1</v>
      </c>
    </row>
    <row r="32" spans="1:3" s="147" customFormat="1" x14ac:dyDescent="0.25">
      <c r="A32" s="48">
        <v>31</v>
      </c>
      <c r="B32" s="147">
        <v>4</v>
      </c>
      <c r="C32" s="149">
        <f>base!I125</f>
        <v>12</v>
      </c>
    </row>
    <row r="33" spans="1:3" s="147" customFormat="1" x14ac:dyDescent="0.25">
      <c r="A33" s="48">
        <v>32</v>
      </c>
      <c r="B33" s="147">
        <v>4</v>
      </c>
      <c r="C33" s="149">
        <f>base!J125</f>
        <v>6</v>
      </c>
    </row>
    <row r="34" spans="1:3" x14ac:dyDescent="0.25">
      <c r="A34" s="48">
        <v>33</v>
      </c>
      <c r="B34" s="48">
        <v>5</v>
      </c>
      <c r="C34" s="57">
        <f>base!C126</f>
        <v>3</v>
      </c>
    </row>
    <row r="35" spans="1:3" x14ac:dyDescent="0.25">
      <c r="A35" s="48">
        <v>34</v>
      </c>
      <c r="B35" s="48">
        <v>5</v>
      </c>
      <c r="C35" s="57">
        <f>base!D126</f>
        <v>7</v>
      </c>
    </row>
    <row r="36" spans="1:3" x14ac:dyDescent="0.25">
      <c r="A36" s="48">
        <v>35</v>
      </c>
      <c r="B36" s="48">
        <v>5</v>
      </c>
      <c r="C36" s="57">
        <f>base!E126</f>
        <v>4</v>
      </c>
    </row>
    <row r="37" spans="1:3" x14ac:dyDescent="0.25">
      <c r="A37" s="48">
        <v>36</v>
      </c>
      <c r="B37" s="48">
        <v>5</v>
      </c>
      <c r="C37" s="57">
        <f>base!F126</f>
        <v>14</v>
      </c>
    </row>
    <row r="38" spans="1:3" x14ac:dyDescent="0.25">
      <c r="A38" s="48">
        <v>37</v>
      </c>
      <c r="B38" s="48">
        <v>5</v>
      </c>
      <c r="C38" s="57">
        <f>base!G126</f>
        <v>10</v>
      </c>
    </row>
    <row r="39" spans="1:3" x14ac:dyDescent="0.25">
      <c r="A39" s="48">
        <v>38</v>
      </c>
      <c r="B39" s="48">
        <v>5</v>
      </c>
      <c r="C39" s="57">
        <f>base!H126</f>
        <v>11</v>
      </c>
    </row>
    <row r="40" spans="1:3" x14ac:dyDescent="0.25">
      <c r="A40" s="48">
        <v>39</v>
      </c>
      <c r="B40" s="48">
        <v>5</v>
      </c>
      <c r="C40" s="57">
        <f>base!I126</f>
        <v>2</v>
      </c>
    </row>
    <row r="41" spans="1:3" x14ac:dyDescent="0.25">
      <c r="A41" s="48">
        <v>40</v>
      </c>
      <c r="B41" s="48">
        <v>5</v>
      </c>
      <c r="C41" s="57">
        <f>base!J126</f>
        <v>12</v>
      </c>
    </row>
    <row r="42" spans="1:3" s="147" customFormat="1" x14ac:dyDescent="0.25">
      <c r="A42" s="48">
        <v>41</v>
      </c>
      <c r="B42" s="147">
        <v>6</v>
      </c>
      <c r="C42" s="149">
        <f>base!C127</f>
        <v>3</v>
      </c>
    </row>
    <row r="43" spans="1:3" s="147" customFormat="1" x14ac:dyDescent="0.25">
      <c r="A43" s="48">
        <v>42</v>
      </c>
      <c r="B43" s="147">
        <v>6</v>
      </c>
      <c r="C43" s="149">
        <f>base!D127</f>
        <v>7</v>
      </c>
    </row>
    <row r="44" spans="1:3" s="147" customFormat="1" x14ac:dyDescent="0.25">
      <c r="A44" s="48">
        <v>43</v>
      </c>
      <c r="B44" s="147">
        <v>6</v>
      </c>
      <c r="C44" s="149">
        <f>base!E127</f>
        <v>2</v>
      </c>
    </row>
    <row r="45" spans="1:3" s="147" customFormat="1" x14ac:dyDescent="0.25">
      <c r="A45" s="48">
        <v>44</v>
      </c>
      <c r="B45" s="147">
        <v>6</v>
      </c>
      <c r="C45" s="149">
        <f>base!F127</f>
        <v>14</v>
      </c>
    </row>
    <row r="46" spans="1:3" s="147" customFormat="1" x14ac:dyDescent="0.25">
      <c r="A46" s="48">
        <v>45</v>
      </c>
      <c r="B46" s="147">
        <v>6</v>
      </c>
      <c r="C46" s="149">
        <f>base!G127</f>
        <v>4</v>
      </c>
    </row>
    <row r="47" spans="1:3" s="147" customFormat="1" x14ac:dyDescent="0.25">
      <c r="A47" s="48">
        <v>46</v>
      </c>
      <c r="B47" s="147">
        <v>6</v>
      </c>
      <c r="C47" s="149">
        <f>base!H127</f>
        <v>15</v>
      </c>
    </row>
    <row r="48" spans="1:3" s="147" customFormat="1" x14ac:dyDescent="0.25">
      <c r="A48" s="48">
        <v>47</v>
      </c>
      <c r="B48" s="147">
        <v>6</v>
      </c>
      <c r="C48" s="149">
        <f>base!I127</f>
        <v>10</v>
      </c>
    </row>
    <row r="49" spans="1:3" s="147" customFormat="1" x14ac:dyDescent="0.25">
      <c r="A49" s="48">
        <v>48</v>
      </c>
      <c r="B49" s="147">
        <v>6</v>
      </c>
      <c r="C49" s="149">
        <f>base!J127</f>
        <v>12</v>
      </c>
    </row>
    <row r="50" spans="1:3" x14ac:dyDescent="0.25">
      <c r="A50" s="48">
        <v>49</v>
      </c>
      <c r="B50" s="48">
        <v>7</v>
      </c>
      <c r="C50" s="57">
        <f>base!C128</f>
        <v>7</v>
      </c>
    </row>
    <row r="51" spans="1:3" x14ac:dyDescent="0.25">
      <c r="A51" s="48">
        <v>50</v>
      </c>
      <c r="B51" s="48">
        <v>7</v>
      </c>
      <c r="C51" s="57">
        <f>base!D128</f>
        <v>2</v>
      </c>
    </row>
    <row r="52" spans="1:3" x14ac:dyDescent="0.25">
      <c r="A52" s="48">
        <v>51</v>
      </c>
      <c r="B52" s="48">
        <v>7</v>
      </c>
      <c r="C52" s="57">
        <f>base!E128</f>
        <v>14</v>
      </c>
    </row>
    <row r="53" spans="1:3" x14ac:dyDescent="0.25">
      <c r="A53" s="48">
        <v>52</v>
      </c>
      <c r="B53" s="48">
        <v>7</v>
      </c>
      <c r="C53" s="57">
        <f>base!F128</f>
        <v>4</v>
      </c>
    </row>
    <row r="54" spans="1:3" x14ac:dyDescent="0.25">
      <c r="A54" s="48">
        <v>53</v>
      </c>
      <c r="B54" s="48">
        <v>7</v>
      </c>
      <c r="C54" s="57">
        <f>base!G128</f>
        <v>10</v>
      </c>
    </row>
    <row r="55" spans="1:3" x14ac:dyDescent="0.25">
      <c r="A55" s="48">
        <v>54</v>
      </c>
      <c r="B55" s="48">
        <v>7</v>
      </c>
      <c r="C55" s="57">
        <f>base!H128</f>
        <v>15</v>
      </c>
    </row>
    <row r="56" spans="1:3" x14ac:dyDescent="0.25">
      <c r="A56" s="48">
        <v>55</v>
      </c>
      <c r="B56" s="48">
        <v>7</v>
      </c>
      <c r="C56" s="57">
        <f>base!I128</f>
        <v>12</v>
      </c>
    </row>
    <row r="57" spans="1:3" x14ac:dyDescent="0.25">
      <c r="A57" s="48">
        <v>56</v>
      </c>
      <c r="B57" s="48">
        <v>7</v>
      </c>
      <c r="C57" s="57">
        <f>base!J128</f>
        <v>1</v>
      </c>
    </row>
    <row r="58" spans="1:3" s="147" customFormat="1" x14ac:dyDescent="0.25">
      <c r="A58" s="48">
        <v>57</v>
      </c>
      <c r="B58" s="147">
        <v>8</v>
      </c>
      <c r="C58" s="149">
        <f>base!C129</f>
        <v>4</v>
      </c>
    </row>
    <row r="59" spans="1:3" s="147" customFormat="1" x14ac:dyDescent="0.25">
      <c r="A59" s="48">
        <v>58</v>
      </c>
      <c r="B59" s="147">
        <v>8</v>
      </c>
      <c r="C59" s="149">
        <f>base!D129</f>
        <v>7</v>
      </c>
    </row>
    <row r="60" spans="1:3" s="147" customFormat="1" x14ac:dyDescent="0.25">
      <c r="A60" s="48">
        <v>59</v>
      </c>
      <c r="B60" s="147">
        <v>8</v>
      </c>
      <c r="C60" s="149">
        <f>base!E129</f>
        <v>12</v>
      </c>
    </row>
    <row r="61" spans="1:3" s="147" customFormat="1" x14ac:dyDescent="0.25">
      <c r="A61" s="48">
        <v>60</v>
      </c>
      <c r="B61" s="147">
        <v>8</v>
      </c>
      <c r="C61" s="149">
        <f>base!F129</f>
        <v>10</v>
      </c>
    </row>
    <row r="62" spans="1:3" s="147" customFormat="1" x14ac:dyDescent="0.25">
      <c r="A62" s="48">
        <v>61</v>
      </c>
      <c r="B62" s="147">
        <v>8</v>
      </c>
      <c r="C62" s="149">
        <f>base!G129</f>
        <v>2</v>
      </c>
    </row>
    <row r="63" spans="1:3" s="147" customFormat="1" x14ac:dyDescent="0.25">
      <c r="A63" s="48">
        <v>62</v>
      </c>
      <c r="B63" s="147">
        <v>8</v>
      </c>
      <c r="C63" s="149">
        <f>base!H129</f>
        <v>1</v>
      </c>
    </row>
    <row r="64" spans="1:3" s="147" customFormat="1" x14ac:dyDescent="0.25">
      <c r="A64" s="48">
        <v>63</v>
      </c>
      <c r="B64" s="147">
        <v>8</v>
      </c>
      <c r="C64" s="149">
        <f>base!I129</f>
        <v>3</v>
      </c>
    </row>
    <row r="65" spans="1:3" s="147" customFormat="1" x14ac:dyDescent="0.25">
      <c r="A65" s="48">
        <v>64</v>
      </c>
      <c r="B65" s="147">
        <v>8</v>
      </c>
      <c r="C65" s="149">
        <f>base!J129</f>
        <v>14</v>
      </c>
    </row>
    <row r="66" spans="1:3" x14ac:dyDescent="0.25">
      <c r="A66" s="48">
        <v>65</v>
      </c>
      <c r="B66" s="48">
        <v>9</v>
      </c>
      <c r="C66" s="57">
        <f>base!C130</f>
        <v>3</v>
      </c>
    </row>
    <row r="67" spans="1:3" x14ac:dyDescent="0.25">
      <c r="A67" s="48">
        <v>66</v>
      </c>
      <c r="B67" s="48">
        <v>9</v>
      </c>
      <c r="C67" s="57">
        <f>base!D130</f>
        <v>4</v>
      </c>
    </row>
    <row r="68" spans="1:3" x14ac:dyDescent="0.25">
      <c r="A68" s="48">
        <v>67</v>
      </c>
      <c r="B68" s="48">
        <v>9</v>
      </c>
      <c r="C68" s="57">
        <f>base!E130</f>
        <v>7</v>
      </c>
    </row>
    <row r="69" spans="1:3" x14ac:dyDescent="0.25">
      <c r="A69" s="48">
        <v>68</v>
      </c>
      <c r="B69" s="48">
        <v>9</v>
      </c>
      <c r="C69" s="57">
        <f>base!F130</f>
        <v>6</v>
      </c>
    </row>
    <row r="70" spans="1:3" x14ac:dyDescent="0.25">
      <c r="A70" s="48">
        <v>69</v>
      </c>
      <c r="B70" s="48">
        <v>9</v>
      </c>
      <c r="C70" s="57">
        <f>base!G130</f>
        <v>12</v>
      </c>
    </row>
    <row r="71" spans="1:3" x14ac:dyDescent="0.25">
      <c r="A71" s="48">
        <v>70</v>
      </c>
      <c r="B71" s="48">
        <v>9</v>
      </c>
      <c r="C71" s="57">
        <f>base!H130</f>
        <v>1</v>
      </c>
    </row>
    <row r="72" spans="1:3" x14ac:dyDescent="0.25">
      <c r="A72" s="48">
        <v>71</v>
      </c>
      <c r="B72" s="48">
        <v>9</v>
      </c>
      <c r="C72" s="57">
        <f>base!I130</f>
        <v>15</v>
      </c>
    </row>
    <row r="73" spans="1:3" x14ac:dyDescent="0.25">
      <c r="A73" s="48">
        <v>72</v>
      </c>
      <c r="B73" s="48">
        <v>9</v>
      </c>
      <c r="C73" s="57">
        <f>base!J130</f>
        <v>10</v>
      </c>
    </row>
    <row r="74" spans="1:3" s="147" customFormat="1" x14ac:dyDescent="0.25">
      <c r="A74" s="48">
        <v>73</v>
      </c>
      <c r="B74" s="147">
        <v>10</v>
      </c>
      <c r="C74" s="149">
        <f>base!C131</f>
        <v>4</v>
      </c>
    </row>
    <row r="75" spans="1:3" s="147" customFormat="1" x14ac:dyDescent="0.25">
      <c r="A75" s="48">
        <v>74</v>
      </c>
      <c r="B75" s="147">
        <v>10</v>
      </c>
      <c r="C75" s="149">
        <f>base!D131</f>
        <v>3</v>
      </c>
    </row>
    <row r="76" spans="1:3" s="147" customFormat="1" x14ac:dyDescent="0.25">
      <c r="A76" s="48">
        <v>75</v>
      </c>
      <c r="B76" s="147">
        <v>10</v>
      </c>
      <c r="C76" s="149">
        <f>base!E131</f>
        <v>2</v>
      </c>
    </row>
    <row r="77" spans="1:3" s="147" customFormat="1" x14ac:dyDescent="0.25">
      <c r="A77" s="48">
        <v>76</v>
      </c>
      <c r="B77" s="147">
        <v>10</v>
      </c>
      <c r="C77" s="149">
        <f>base!F131</f>
        <v>7</v>
      </c>
    </row>
    <row r="78" spans="1:3" s="147" customFormat="1" x14ac:dyDescent="0.25">
      <c r="A78" s="48">
        <v>77</v>
      </c>
      <c r="B78" s="147">
        <v>10</v>
      </c>
      <c r="C78" s="149">
        <f>base!G131</f>
        <v>12</v>
      </c>
    </row>
    <row r="79" spans="1:3" s="147" customFormat="1" x14ac:dyDescent="0.25">
      <c r="A79" s="48">
        <v>78</v>
      </c>
      <c r="B79" s="147">
        <v>10</v>
      </c>
      <c r="C79" s="149">
        <f>base!H131</f>
        <v>6</v>
      </c>
    </row>
    <row r="80" spans="1:3" s="147" customFormat="1" x14ac:dyDescent="0.25">
      <c r="A80" s="48">
        <v>79</v>
      </c>
      <c r="B80" s="147">
        <v>10</v>
      </c>
      <c r="C80" s="149">
        <f>base!I131</f>
        <v>10</v>
      </c>
    </row>
    <row r="81" spans="1:3" s="147" customFormat="1" x14ac:dyDescent="0.25">
      <c r="A81" s="48">
        <v>80</v>
      </c>
      <c r="B81" s="147">
        <v>10</v>
      </c>
      <c r="C81" s="149">
        <f>base!J131</f>
        <v>1</v>
      </c>
    </row>
    <row r="82" spans="1:3" x14ac:dyDescent="0.25">
      <c r="A82" s="48">
        <v>81</v>
      </c>
      <c r="B82" s="48">
        <v>11</v>
      </c>
      <c r="C82" s="57">
        <f>base!C132</f>
        <v>7</v>
      </c>
    </row>
    <row r="83" spans="1:3" x14ac:dyDescent="0.25">
      <c r="A83" s="48">
        <v>82</v>
      </c>
      <c r="B83" s="48">
        <v>11</v>
      </c>
      <c r="C83" s="57">
        <f>base!D132</f>
        <v>2</v>
      </c>
    </row>
    <row r="84" spans="1:3" x14ac:dyDescent="0.25">
      <c r="A84" s="48">
        <v>83</v>
      </c>
      <c r="B84" s="48">
        <v>11</v>
      </c>
      <c r="C84" s="57">
        <f>base!E132</f>
        <v>3</v>
      </c>
    </row>
    <row r="85" spans="1:3" x14ac:dyDescent="0.25">
      <c r="A85" s="48">
        <v>84</v>
      </c>
      <c r="B85" s="48">
        <v>11</v>
      </c>
      <c r="C85" s="57">
        <f>base!F132</f>
        <v>4</v>
      </c>
    </row>
    <row r="86" spans="1:3" x14ac:dyDescent="0.25">
      <c r="A86" s="48">
        <v>85</v>
      </c>
      <c r="B86" s="48">
        <v>11</v>
      </c>
      <c r="C86" s="57">
        <f>base!G132</f>
        <v>1</v>
      </c>
    </row>
    <row r="87" spans="1:3" x14ac:dyDescent="0.25">
      <c r="A87" s="48">
        <v>86</v>
      </c>
      <c r="B87" s="48">
        <v>11</v>
      </c>
      <c r="C87" s="57">
        <f>base!H132</f>
        <v>6</v>
      </c>
    </row>
    <row r="88" spans="1:3" x14ac:dyDescent="0.25">
      <c r="A88" s="48">
        <v>87</v>
      </c>
      <c r="B88" s="48">
        <v>11</v>
      </c>
      <c r="C88" s="57">
        <f>base!I132</f>
        <v>15</v>
      </c>
    </row>
    <row r="89" spans="1:3" x14ac:dyDescent="0.25">
      <c r="A89" s="48">
        <v>88</v>
      </c>
      <c r="B89" s="48">
        <v>11</v>
      </c>
      <c r="C89" s="57">
        <f>base!J132</f>
        <v>12</v>
      </c>
    </row>
    <row r="90" spans="1:3" s="147" customFormat="1" x14ac:dyDescent="0.25">
      <c r="A90" s="48">
        <v>89</v>
      </c>
      <c r="B90" s="147">
        <v>12</v>
      </c>
      <c r="C90" s="149">
        <f>base!C133</f>
        <v>3</v>
      </c>
    </row>
    <row r="91" spans="1:3" s="147" customFormat="1" x14ac:dyDescent="0.25">
      <c r="A91" s="48">
        <v>90</v>
      </c>
      <c r="B91" s="147">
        <v>12</v>
      </c>
      <c r="C91" s="149">
        <f>base!D133</f>
        <v>2</v>
      </c>
    </row>
    <row r="92" spans="1:3" s="147" customFormat="1" x14ac:dyDescent="0.25">
      <c r="A92" s="48">
        <v>91</v>
      </c>
      <c r="B92" s="147">
        <v>12</v>
      </c>
      <c r="C92" s="149">
        <f>base!E133</f>
        <v>4</v>
      </c>
    </row>
    <row r="93" spans="1:3" s="147" customFormat="1" x14ac:dyDescent="0.25">
      <c r="A93" s="48">
        <v>92</v>
      </c>
      <c r="B93" s="147">
        <v>12</v>
      </c>
      <c r="C93" s="149">
        <f>base!F133</f>
        <v>7</v>
      </c>
    </row>
    <row r="94" spans="1:3" s="147" customFormat="1" x14ac:dyDescent="0.25">
      <c r="A94" s="48">
        <v>93</v>
      </c>
      <c r="B94" s="147">
        <v>12</v>
      </c>
      <c r="C94" s="149">
        <f>base!G133</f>
        <v>12</v>
      </c>
    </row>
    <row r="95" spans="1:3" s="147" customFormat="1" x14ac:dyDescent="0.25">
      <c r="A95" s="48">
        <v>94</v>
      </c>
      <c r="B95" s="147">
        <v>12</v>
      </c>
      <c r="C95" s="149">
        <f>base!H133</f>
        <v>1</v>
      </c>
    </row>
    <row r="96" spans="1:3" s="147" customFormat="1" x14ac:dyDescent="0.25">
      <c r="A96" s="48">
        <v>95</v>
      </c>
      <c r="B96" s="147">
        <v>12</v>
      </c>
      <c r="C96" s="149">
        <f>base!I133</f>
        <v>15</v>
      </c>
    </row>
    <row r="97" spans="1:3" s="147" customFormat="1" x14ac:dyDescent="0.25">
      <c r="A97" s="48">
        <v>96</v>
      </c>
      <c r="B97" s="147">
        <v>12</v>
      </c>
      <c r="C97" s="149">
        <f>base!J133</f>
        <v>14</v>
      </c>
    </row>
    <row r="98" spans="1:3" x14ac:dyDescent="0.25">
      <c r="A98" s="48">
        <v>97</v>
      </c>
      <c r="B98" s="48">
        <v>13</v>
      </c>
      <c r="C98" s="57">
        <f>base!C134</f>
        <v>3</v>
      </c>
    </row>
    <row r="99" spans="1:3" x14ac:dyDescent="0.25">
      <c r="A99" s="48">
        <v>98</v>
      </c>
      <c r="B99" s="48">
        <v>13</v>
      </c>
      <c r="C99" s="57">
        <f>base!D134</f>
        <v>5</v>
      </c>
    </row>
    <row r="100" spans="1:3" x14ac:dyDescent="0.25">
      <c r="A100" s="48">
        <v>99</v>
      </c>
      <c r="B100" s="48">
        <v>13</v>
      </c>
      <c r="C100" s="57">
        <f>base!E134</f>
        <v>1</v>
      </c>
    </row>
    <row r="101" spans="1:3" x14ac:dyDescent="0.25">
      <c r="A101" s="48">
        <v>100</v>
      </c>
      <c r="B101" s="48">
        <v>13</v>
      </c>
      <c r="C101" s="57">
        <f>base!F134</f>
        <v>4</v>
      </c>
    </row>
    <row r="102" spans="1:3" x14ac:dyDescent="0.25">
      <c r="A102" s="48">
        <v>101</v>
      </c>
      <c r="B102" s="48">
        <v>13</v>
      </c>
      <c r="C102" s="57">
        <f>base!G134</f>
        <v>6</v>
      </c>
    </row>
    <row r="103" spans="1:3" x14ac:dyDescent="0.25">
      <c r="A103" s="48">
        <v>102</v>
      </c>
      <c r="B103" s="48">
        <v>13</v>
      </c>
      <c r="C103" s="57">
        <f>base!H134</f>
        <v>7</v>
      </c>
    </row>
    <row r="104" spans="1:3" x14ac:dyDescent="0.25">
      <c r="A104" s="48">
        <v>103</v>
      </c>
      <c r="B104" s="48">
        <v>13</v>
      </c>
      <c r="C104" s="57">
        <f>base!I134</f>
        <v>10</v>
      </c>
    </row>
    <row r="105" spans="1:3" x14ac:dyDescent="0.25">
      <c r="A105" s="48">
        <v>104</v>
      </c>
      <c r="B105" s="48">
        <v>13</v>
      </c>
      <c r="C105" s="57">
        <f>base!J134</f>
        <v>2</v>
      </c>
    </row>
    <row r="106" spans="1:3" s="147" customFormat="1" x14ac:dyDescent="0.25">
      <c r="A106" s="48">
        <v>105</v>
      </c>
      <c r="B106" s="147">
        <v>14</v>
      </c>
      <c r="C106" s="149">
        <f>base!C135</f>
        <v>4</v>
      </c>
    </row>
    <row r="107" spans="1:3" s="147" customFormat="1" x14ac:dyDescent="0.25">
      <c r="A107" s="48">
        <v>106</v>
      </c>
      <c r="B107" s="147">
        <v>14</v>
      </c>
      <c r="C107" s="149">
        <f>base!D135</f>
        <v>3</v>
      </c>
    </row>
    <row r="108" spans="1:3" s="147" customFormat="1" x14ac:dyDescent="0.25">
      <c r="A108" s="48">
        <v>107</v>
      </c>
      <c r="B108" s="147">
        <v>14</v>
      </c>
      <c r="C108" s="149">
        <f>base!E135</f>
        <v>7</v>
      </c>
    </row>
    <row r="109" spans="1:3" s="147" customFormat="1" x14ac:dyDescent="0.25">
      <c r="A109" s="48">
        <v>108</v>
      </c>
      <c r="B109" s="147">
        <v>14</v>
      </c>
      <c r="C109" s="149">
        <f>base!F135</f>
        <v>1</v>
      </c>
    </row>
    <row r="110" spans="1:3" s="147" customFormat="1" x14ac:dyDescent="0.25">
      <c r="A110" s="48">
        <v>109</v>
      </c>
      <c r="B110" s="147">
        <v>14</v>
      </c>
      <c r="C110" s="149">
        <f>base!G135</f>
        <v>5</v>
      </c>
    </row>
    <row r="111" spans="1:3" s="147" customFormat="1" x14ac:dyDescent="0.25">
      <c r="A111" s="48">
        <v>110</v>
      </c>
      <c r="B111" s="147">
        <v>14</v>
      </c>
      <c r="C111" s="149">
        <f>base!H135</f>
        <v>6</v>
      </c>
    </row>
    <row r="112" spans="1:3" s="147" customFormat="1" x14ac:dyDescent="0.25">
      <c r="A112" s="48">
        <v>111</v>
      </c>
      <c r="B112" s="147">
        <v>14</v>
      </c>
      <c r="C112" s="149">
        <f>base!I135</f>
        <v>15</v>
      </c>
    </row>
    <row r="113" spans="1:3" s="147" customFormat="1" x14ac:dyDescent="0.25">
      <c r="A113" s="48">
        <v>112</v>
      </c>
      <c r="B113" s="147">
        <v>14</v>
      </c>
      <c r="C113" s="149">
        <f>base!J135</f>
        <v>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base!C136</f>
        <v>3</v>
      </c>
    </row>
    <row r="116" spans="1:3" s="50" customFormat="1" x14ac:dyDescent="0.25">
      <c r="A116" s="50">
        <v>114</v>
      </c>
      <c r="B116" s="50">
        <v>15</v>
      </c>
      <c r="C116" s="145">
        <f>base!D136</f>
        <v>2</v>
      </c>
    </row>
    <row r="117" spans="1:3" s="50" customFormat="1" x14ac:dyDescent="0.25">
      <c r="A117" s="50">
        <v>115</v>
      </c>
      <c r="B117" s="50">
        <v>15</v>
      </c>
      <c r="C117" s="145">
        <f>base!E136</f>
        <v>6</v>
      </c>
    </row>
    <row r="118" spans="1:3" s="50" customFormat="1" x14ac:dyDescent="0.25">
      <c r="A118" s="50">
        <v>116</v>
      </c>
      <c r="B118" s="50">
        <v>15</v>
      </c>
      <c r="C118" s="145">
        <f>base!F136</f>
        <v>4</v>
      </c>
    </row>
    <row r="119" spans="1:3" s="50" customFormat="1" x14ac:dyDescent="0.25">
      <c r="A119" s="50">
        <v>117</v>
      </c>
      <c r="B119" s="50">
        <v>15</v>
      </c>
      <c r="C119" s="145">
        <f>base!G136</f>
        <v>10</v>
      </c>
    </row>
    <row r="120" spans="1:3" s="50" customFormat="1" x14ac:dyDescent="0.25">
      <c r="A120" s="50">
        <v>118</v>
      </c>
      <c r="B120" s="50">
        <v>15</v>
      </c>
      <c r="C120" s="145">
        <f>base!H136</f>
        <v>1</v>
      </c>
    </row>
    <row r="121" spans="1:3" s="50" customFormat="1" x14ac:dyDescent="0.25">
      <c r="A121" s="50">
        <v>119</v>
      </c>
      <c r="B121" s="50">
        <v>15</v>
      </c>
      <c r="C121" s="145">
        <f>base!I136</f>
        <v>15</v>
      </c>
    </row>
    <row r="122" spans="1:3" s="50" customFormat="1" x14ac:dyDescent="0.25">
      <c r="A122" s="50">
        <v>120</v>
      </c>
      <c r="B122" s="50">
        <v>15</v>
      </c>
      <c r="C122" s="145">
        <f>base!J136</f>
        <v>14</v>
      </c>
    </row>
    <row r="123" spans="1:3" s="147" customFormat="1" x14ac:dyDescent="0.25">
      <c r="A123" s="48">
        <v>121</v>
      </c>
      <c r="B123" s="147">
        <v>16</v>
      </c>
      <c r="C123" s="149">
        <f>base!C137</f>
        <v>7</v>
      </c>
    </row>
    <row r="124" spans="1:3" s="147" customFormat="1" x14ac:dyDescent="0.25">
      <c r="A124" s="48">
        <v>122</v>
      </c>
      <c r="B124" s="147">
        <v>16</v>
      </c>
      <c r="C124" s="149">
        <f>base!D137</f>
        <v>3</v>
      </c>
    </row>
    <row r="125" spans="1:3" s="147" customFormat="1" x14ac:dyDescent="0.25">
      <c r="A125" s="48">
        <v>123</v>
      </c>
      <c r="B125" s="147">
        <v>16</v>
      </c>
      <c r="C125" s="149">
        <f>base!E137</f>
        <v>4</v>
      </c>
    </row>
    <row r="126" spans="1:3" s="147" customFormat="1" x14ac:dyDescent="0.25">
      <c r="A126" s="48">
        <v>124</v>
      </c>
      <c r="B126" s="147">
        <v>16</v>
      </c>
      <c r="C126" s="149">
        <f>base!F137</f>
        <v>2</v>
      </c>
    </row>
    <row r="127" spans="1:3" s="147" customFormat="1" x14ac:dyDescent="0.25">
      <c r="A127" s="48">
        <v>125</v>
      </c>
      <c r="B127" s="147">
        <v>16</v>
      </c>
      <c r="C127" s="149">
        <f>base!G137</f>
        <v>12</v>
      </c>
    </row>
    <row r="128" spans="1:3" s="147" customFormat="1" x14ac:dyDescent="0.25">
      <c r="A128" s="48">
        <v>126</v>
      </c>
      <c r="B128" s="147">
        <v>16</v>
      </c>
      <c r="C128" s="149">
        <f>base!H137</f>
        <v>6</v>
      </c>
    </row>
    <row r="129" spans="1:3" s="147" customFormat="1" x14ac:dyDescent="0.25">
      <c r="A129" s="48">
        <v>127</v>
      </c>
      <c r="B129" s="147">
        <v>16</v>
      </c>
      <c r="C129" s="149">
        <f>base!I137</f>
        <v>5</v>
      </c>
    </row>
    <row r="130" spans="1:3" s="147" customFormat="1" x14ac:dyDescent="0.25">
      <c r="A130" s="48">
        <v>128</v>
      </c>
      <c r="B130" s="147">
        <v>16</v>
      </c>
      <c r="C130" s="149">
        <f>base!J137</f>
        <v>10</v>
      </c>
    </row>
    <row r="131" spans="1:3" s="50" customFormat="1" x14ac:dyDescent="0.25">
      <c r="A131" s="50">
        <v>129</v>
      </c>
      <c r="B131" s="50">
        <v>17</v>
      </c>
      <c r="C131" s="145">
        <f>base!C138</f>
        <v>1</v>
      </c>
    </row>
    <row r="132" spans="1:3" s="50" customFormat="1" x14ac:dyDescent="0.25">
      <c r="A132" s="50">
        <v>130</v>
      </c>
      <c r="B132" s="50">
        <v>17</v>
      </c>
      <c r="C132" s="145">
        <f>base!D138</f>
        <v>6</v>
      </c>
    </row>
    <row r="133" spans="1:3" s="50" customFormat="1" x14ac:dyDescent="0.25">
      <c r="A133" s="50">
        <v>131</v>
      </c>
      <c r="B133" s="50">
        <v>17</v>
      </c>
      <c r="C133" s="145">
        <f>base!E138</f>
        <v>3</v>
      </c>
    </row>
    <row r="134" spans="1:3" s="50" customFormat="1" x14ac:dyDescent="0.25">
      <c r="A134" s="50">
        <v>132</v>
      </c>
      <c r="B134" s="50">
        <v>17</v>
      </c>
      <c r="C134" s="145">
        <f>base!F138</f>
        <v>7</v>
      </c>
    </row>
    <row r="135" spans="1:3" s="50" customFormat="1" x14ac:dyDescent="0.25">
      <c r="A135" s="50">
        <v>133</v>
      </c>
      <c r="B135" s="50">
        <v>17</v>
      </c>
      <c r="C135" s="145">
        <f>base!G138</f>
        <v>10</v>
      </c>
    </row>
    <row r="136" spans="1:3" s="50" customFormat="1" x14ac:dyDescent="0.25">
      <c r="A136" s="50">
        <v>134</v>
      </c>
      <c r="B136" s="50">
        <v>17</v>
      </c>
      <c r="C136" s="145">
        <f>base!H138</f>
        <v>4</v>
      </c>
    </row>
    <row r="137" spans="1:3" s="50" customFormat="1" x14ac:dyDescent="0.25">
      <c r="A137" s="50">
        <v>135</v>
      </c>
      <c r="B137" s="50">
        <v>17</v>
      </c>
      <c r="C137" s="145">
        <f>base!I138</f>
        <v>8</v>
      </c>
    </row>
    <row r="138" spans="1:3" s="50" customFormat="1" x14ac:dyDescent="0.25">
      <c r="A138" s="50">
        <v>136</v>
      </c>
      <c r="B138" s="50">
        <v>17</v>
      </c>
      <c r="C138" s="145">
        <f>base!J138</f>
        <v>14</v>
      </c>
    </row>
    <row r="139" spans="1:3" x14ac:dyDescent="0.25">
      <c r="A139" s="48">
        <v>137</v>
      </c>
      <c r="B139" s="48">
        <v>18</v>
      </c>
      <c r="C139" s="57">
        <f>base!C139</f>
        <v>7</v>
      </c>
    </row>
    <row r="140" spans="1:3" x14ac:dyDescent="0.25">
      <c r="A140" s="48">
        <v>138</v>
      </c>
      <c r="B140" s="48">
        <v>18</v>
      </c>
      <c r="C140" s="57">
        <f>base!D139</f>
        <v>4</v>
      </c>
    </row>
    <row r="141" spans="1:3" x14ac:dyDescent="0.25">
      <c r="A141" s="48">
        <v>139</v>
      </c>
      <c r="B141" s="48">
        <v>18</v>
      </c>
      <c r="C141" s="57">
        <f>base!E139</f>
        <v>3</v>
      </c>
    </row>
    <row r="142" spans="1:3" x14ac:dyDescent="0.25">
      <c r="A142" s="48">
        <v>140</v>
      </c>
      <c r="B142" s="48">
        <v>18</v>
      </c>
      <c r="C142" s="57">
        <f>base!F139</f>
        <v>15</v>
      </c>
    </row>
    <row r="143" spans="1:3" x14ac:dyDescent="0.25">
      <c r="A143" s="48">
        <v>141</v>
      </c>
      <c r="B143" s="48">
        <v>18</v>
      </c>
      <c r="C143" s="57">
        <f>base!G139</f>
        <v>2</v>
      </c>
    </row>
    <row r="144" spans="1:3" x14ac:dyDescent="0.25">
      <c r="A144" s="48">
        <v>142</v>
      </c>
      <c r="B144" s="48">
        <v>18</v>
      </c>
      <c r="C144" s="57">
        <f>base!H139</f>
        <v>1</v>
      </c>
    </row>
    <row r="145" spans="1:3" x14ac:dyDescent="0.25">
      <c r="A145" s="48">
        <v>143</v>
      </c>
      <c r="B145" s="48">
        <v>18</v>
      </c>
      <c r="C145" s="57">
        <f>base!I139</f>
        <v>6</v>
      </c>
    </row>
    <row r="146" spans="1:3" x14ac:dyDescent="0.25">
      <c r="A146" s="48">
        <v>144</v>
      </c>
      <c r="B146" s="48">
        <v>18</v>
      </c>
      <c r="C146" s="57">
        <f>base!J139</f>
        <v>10</v>
      </c>
    </row>
    <row r="147" spans="1:3" s="50" customFormat="1" x14ac:dyDescent="0.25">
      <c r="A147" s="50">
        <v>145</v>
      </c>
      <c r="B147" s="50">
        <v>19</v>
      </c>
      <c r="C147" s="145">
        <f>base!C140</f>
        <v>4</v>
      </c>
    </row>
    <row r="148" spans="1:3" s="50" customFormat="1" x14ac:dyDescent="0.25">
      <c r="A148" s="50">
        <v>146</v>
      </c>
      <c r="B148" s="50">
        <v>19</v>
      </c>
      <c r="C148" s="145">
        <f>base!D140</f>
        <v>1</v>
      </c>
    </row>
    <row r="149" spans="1:3" s="50" customFormat="1" x14ac:dyDescent="0.25">
      <c r="A149" s="50">
        <v>147</v>
      </c>
      <c r="B149" s="50">
        <v>19</v>
      </c>
      <c r="C149" s="145">
        <f>base!E140</f>
        <v>7</v>
      </c>
    </row>
    <row r="150" spans="1:3" s="50" customFormat="1" x14ac:dyDescent="0.25">
      <c r="A150" s="50">
        <v>148</v>
      </c>
      <c r="B150" s="50">
        <v>19</v>
      </c>
      <c r="C150" s="145">
        <f>base!F140</f>
        <v>15</v>
      </c>
    </row>
    <row r="151" spans="1:3" s="50" customFormat="1" x14ac:dyDescent="0.25">
      <c r="A151" s="50">
        <v>149</v>
      </c>
      <c r="B151" s="50">
        <v>19</v>
      </c>
      <c r="C151" s="145">
        <f>base!G140</f>
        <v>3</v>
      </c>
    </row>
    <row r="152" spans="1:3" s="50" customFormat="1" x14ac:dyDescent="0.25">
      <c r="A152" s="50">
        <v>150</v>
      </c>
      <c r="B152" s="50">
        <v>19</v>
      </c>
      <c r="C152" s="145">
        <f>base!H140</f>
        <v>2</v>
      </c>
    </row>
    <row r="153" spans="1:3" s="50" customFormat="1" x14ac:dyDescent="0.25">
      <c r="A153" s="50">
        <v>151</v>
      </c>
      <c r="B153" s="50">
        <v>19</v>
      </c>
      <c r="C153" s="145">
        <f>base!I140</f>
        <v>10</v>
      </c>
    </row>
    <row r="154" spans="1:3" s="50" customFormat="1" x14ac:dyDescent="0.25">
      <c r="A154" s="50">
        <v>152</v>
      </c>
      <c r="B154" s="50">
        <v>19</v>
      </c>
      <c r="C154" s="145">
        <f>base!J140</f>
        <v>12</v>
      </c>
    </row>
    <row r="155" spans="1:3" x14ac:dyDescent="0.25">
      <c r="A155" s="48">
        <v>153</v>
      </c>
      <c r="B155" s="48">
        <v>20</v>
      </c>
      <c r="C155" s="57">
        <f>base!C141</f>
        <v>4</v>
      </c>
    </row>
    <row r="156" spans="1:3" x14ac:dyDescent="0.25">
      <c r="A156" s="48">
        <v>154</v>
      </c>
      <c r="B156" s="48">
        <v>20</v>
      </c>
      <c r="C156" s="57">
        <f>base!D141</f>
        <v>3</v>
      </c>
    </row>
    <row r="157" spans="1:3" x14ac:dyDescent="0.25">
      <c r="A157" s="48">
        <v>155</v>
      </c>
      <c r="B157" s="48">
        <v>20</v>
      </c>
      <c r="C157" s="57">
        <f>base!E141</f>
        <v>2</v>
      </c>
    </row>
    <row r="158" spans="1:3" x14ac:dyDescent="0.25">
      <c r="A158" s="48">
        <v>156</v>
      </c>
      <c r="B158" s="48">
        <v>20</v>
      </c>
      <c r="C158" s="57">
        <f>base!F141</f>
        <v>7</v>
      </c>
    </row>
    <row r="159" spans="1:3" x14ac:dyDescent="0.25">
      <c r="A159" s="48">
        <v>157</v>
      </c>
      <c r="B159" s="48">
        <v>20</v>
      </c>
      <c r="C159" s="57">
        <f>base!G141</f>
        <v>12</v>
      </c>
    </row>
    <row r="160" spans="1:3" x14ac:dyDescent="0.25">
      <c r="A160" s="48">
        <v>158</v>
      </c>
      <c r="B160" s="48">
        <v>20</v>
      </c>
      <c r="C160" s="57">
        <f>base!H141</f>
        <v>1</v>
      </c>
    </row>
    <row r="161" spans="1:3" x14ac:dyDescent="0.25">
      <c r="A161" s="48">
        <v>159</v>
      </c>
      <c r="B161" s="48">
        <v>20</v>
      </c>
      <c r="C161" s="57">
        <f>base!I141</f>
        <v>15</v>
      </c>
    </row>
    <row r="162" spans="1:3" x14ac:dyDescent="0.25">
      <c r="A162" s="48">
        <v>160</v>
      </c>
      <c r="B162" s="48">
        <v>20</v>
      </c>
      <c r="C162" s="57">
        <f>base!J141</f>
        <v>14</v>
      </c>
    </row>
    <row r="163" spans="1:3" s="50" customFormat="1" x14ac:dyDescent="0.25">
      <c r="A163" s="50">
        <v>161</v>
      </c>
      <c r="B163" s="50">
        <v>21</v>
      </c>
      <c r="C163" s="145">
        <f>base!C142</f>
        <v>2</v>
      </c>
    </row>
    <row r="164" spans="1:3" s="50" customFormat="1" x14ac:dyDescent="0.25">
      <c r="A164" s="50">
        <v>162</v>
      </c>
      <c r="B164" s="50">
        <v>21</v>
      </c>
      <c r="C164" s="145">
        <f>base!D142</f>
        <v>7</v>
      </c>
    </row>
    <row r="165" spans="1:3" s="50" customFormat="1" x14ac:dyDescent="0.25">
      <c r="A165" s="50">
        <v>163</v>
      </c>
      <c r="B165" s="50">
        <v>21</v>
      </c>
      <c r="C165" s="145">
        <f>base!E142</f>
        <v>15</v>
      </c>
    </row>
    <row r="166" spans="1:3" s="50" customFormat="1" x14ac:dyDescent="0.25">
      <c r="A166" s="50">
        <v>164</v>
      </c>
      <c r="B166" s="50">
        <v>21</v>
      </c>
      <c r="C166" s="145">
        <f>base!F142</f>
        <v>4</v>
      </c>
    </row>
    <row r="167" spans="1:3" s="50" customFormat="1" x14ac:dyDescent="0.25">
      <c r="A167" s="50">
        <v>165</v>
      </c>
      <c r="B167" s="50">
        <v>21</v>
      </c>
      <c r="C167" s="145">
        <f>base!G142</f>
        <v>12</v>
      </c>
    </row>
    <row r="168" spans="1:3" s="50" customFormat="1" x14ac:dyDescent="0.25">
      <c r="A168" s="50">
        <v>166</v>
      </c>
      <c r="B168" s="50">
        <v>21</v>
      </c>
      <c r="C168" s="145">
        <f>base!H142</f>
        <v>1</v>
      </c>
    </row>
    <row r="169" spans="1:3" s="50" customFormat="1" x14ac:dyDescent="0.25">
      <c r="A169" s="50">
        <v>167</v>
      </c>
      <c r="B169" s="50">
        <v>21</v>
      </c>
      <c r="C169" s="145">
        <f>base!I142</f>
        <v>14</v>
      </c>
    </row>
    <row r="170" spans="1:3" s="50" customFormat="1" x14ac:dyDescent="0.25">
      <c r="A170" s="50">
        <v>168</v>
      </c>
      <c r="B170" s="50">
        <v>21</v>
      </c>
      <c r="C170" s="145">
        <f>base!J142</f>
        <v>6</v>
      </c>
    </row>
    <row r="171" spans="1:3" x14ac:dyDescent="0.25">
      <c r="A171" s="48">
        <v>169</v>
      </c>
      <c r="B171" s="48">
        <v>22</v>
      </c>
      <c r="C171" s="57">
        <f>base!C143</f>
        <v>7</v>
      </c>
    </row>
    <row r="172" spans="1:3" x14ac:dyDescent="0.25">
      <c r="A172" s="48">
        <v>170</v>
      </c>
      <c r="B172" s="48">
        <v>22</v>
      </c>
      <c r="C172" s="57">
        <f>base!D143</f>
        <v>15</v>
      </c>
    </row>
    <row r="173" spans="1:3" x14ac:dyDescent="0.25">
      <c r="A173" s="48">
        <v>171</v>
      </c>
      <c r="B173" s="48">
        <v>22</v>
      </c>
      <c r="C173" s="57">
        <f>base!E143</f>
        <v>2</v>
      </c>
    </row>
    <row r="174" spans="1:3" x14ac:dyDescent="0.25">
      <c r="A174" s="48">
        <v>172</v>
      </c>
      <c r="B174" s="48">
        <v>22</v>
      </c>
      <c r="C174" s="57">
        <f>base!F143</f>
        <v>12</v>
      </c>
    </row>
    <row r="175" spans="1:3" x14ac:dyDescent="0.25">
      <c r="A175" s="48">
        <v>173</v>
      </c>
      <c r="B175" s="48">
        <v>22</v>
      </c>
      <c r="C175" s="57">
        <f>base!G143</f>
        <v>4</v>
      </c>
    </row>
    <row r="176" spans="1:3" x14ac:dyDescent="0.25">
      <c r="A176" s="48">
        <v>174</v>
      </c>
      <c r="B176" s="48">
        <v>22</v>
      </c>
      <c r="C176" s="57">
        <f>base!H143</f>
        <v>6</v>
      </c>
    </row>
    <row r="177" spans="1:3" x14ac:dyDescent="0.25">
      <c r="A177" s="48">
        <v>175</v>
      </c>
      <c r="B177" s="48">
        <v>22</v>
      </c>
      <c r="C177" s="57">
        <f>base!I143</f>
        <v>1</v>
      </c>
    </row>
    <row r="178" spans="1:3" x14ac:dyDescent="0.25">
      <c r="A178" s="48">
        <v>176</v>
      </c>
      <c r="B178" s="48">
        <v>22</v>
      </c>
      <c r="C178" s="57">
        <f>base!J143</f>
        <v>14</v>
      </c>
    </row>
    <row r="179" spans="1:3" s="50" customFormat="1" x14ac:dyDescent="0.25">
      <c r="A179" s="50">
        <v>177</v>
      </c>
      <c r="B179" s="50">
        <v>23</v>
      </c>
      <c r="C179" s="145">
        <f>base!C144</f>
        <v>3</v>
      </c>
    </row>
    <row r="180" spans="1:3" s="50" customFormat="1" x14ac:dyDescent="0.25">
      <c r="A180" s="50">
        <v>178</v>
      </c>
      <c r="B180" s="50">
        <v>23</v>
      </c>
      <c r="C180" s="145">
        <f>base!D144</f>
        <v>2</v>
      </c>
    </row>
    <row r="181" spans="1:3" s="50" customFormat="1" x14ac:dyDescent="0.25">
      <c r="A181" s="50">
        <v>179</v>
      </c>
      <c r="B181" s="50">
        <v>23</v>
      </c>
      <c r="C181" s="145">
        <f>base!E144</f>
        <v>4</v>
      </c>
    </row>
    <row r="182" spans="1:3" s="50" customFormat="1" x14ac:dyDescent="0.25">
      <c r="A182" s="50">
        <v>180</v>
      </c>
      <c r="B182" s="50">
        <v>23</v>
      </c>
      <c r="C182" s="145">
        <f>base!F144</f>
        <v>1</v>
      </c>
    </row>
    <row r="183" spans="1:3" s="50" customFormat="1" x14ac:dyDescent="0.25">
      <c r="A183" s="50">
        <v>181</v>
      </c>
      <c r="B183" s="50">
        <v>23</v>
      </c>
      <c r="C183" s="50">
        <f>base!G60</f>
        <v>7</v>
      </c>
    </row>
    <row r="184" spans="1:3" s="50" customFormat="1" x14ac:dyDescent="0.25">
      <c r="A184" s="50">
        <v>182</v>
      </c>
      <c r="B184" s="50">
        <v>23</v>
      </c>
      <c r="C184" s="145">
        <f>base!H144</f>
        <v>12</v>
      </c>
    </row>
    <row r="185" spans="1:3" s="50" customFormat="1" x14ac:dyDescent="0.25">
      <c r="A185" s="50">
        <v>183</v>
      </c>
      <c r="B185" s="50">
        <v>23</v>
      </c>
      <c r="C185" s="145">
        <f>base!I144</f>
        <v>15</v>
      </c>
    </row>
    <row r="186" spans="1:3" s="50" customFormat="1" x14ac:dyDescent="0.25">
      <c r="A186" s="50">
        <v>184</v>
      </c>
      <c r="B186" s="50">
        <v>23</v>
      </c>
      <c r="C186" s="145">
        <f>base!J144</f>
        <v>14</v>
      </c>
    </row>
    <row r="187" spans="1:3" x14ac:dyDescent="0.25">
      <c r="A187" s="48">
        <v>185</v>
      </c>
      <c r="B187" s="48">
        <v>24</v>
      </c>
      <c r="C187" s="57">
        <f>base!C145</f>
        <v>4</v>
      </c>
    </row>
    <row r="188" spans="1:3" x14ac:dyDescent="0.25">
      <c r="A188" s="48">
        <v>186</v>
      </c>
      <c r="B188" s="48">
        <v>24</v>
      </c>
      <c r="C188" s="57">
        <f>base!D145</f>
        <v>7</v>
      </c>
    </row>
    <row r="189" spans="1:3" x14ac:dyDescent="0.25">
      <c r="A189" s="48">
        <v>187</v>
      </c>
      <c r="B189" s="48">
        <v>24</v>
      </c>
      <c r="C189" s="57">
        <f>base!E145</f>
        <v>8</v>
      </c>
    </row>
    <row r="190" spans="1:3" x14ac:dyDescent="0.25">
      <c r="A190" s="48">
        <v>188</v>
      </c>
      <c r="B190" s="48">
        <v>24</v>
      </c>
      <c r="C190" s="57">
        <f>base!F145</f>
        <v>14</v>
      </c>
    </row>
    <row r="191" spans="1:3" x14ac:dyDescent="0.25">
      <c r="A191" s="48">
        <v>189</v>
      </c>
      <c r="B191" s="48">
        <v>24</v>
      </c>
      <c r="C191" s="57">
        <f>base!G145</f>
        <v>1</v>
      </c>
    </row>
    <row r="192" spans="1:3" x14ac:dyDescent="0.25">
      <c r="A192" s="48">
        <v>190</v>
      </c>
      <c r="B192" s="48">
        <v>24</v>
      </c>
      <c r="C192" s="57">
        <f>base!H145</f>
        <v>3</v>
      </c>
    </row>
    <row r="193" spans="1:3" x14ac:dyDescent="0.25">
      <c r="A193" s="48">
        <v>191</v>
      </c>
      <c r="B193" s="48">
        <v>24</v>
      </c>
      <c r="C193" s="57">
        <f>base!I145</f>
        <v>12</v>
      </c>
    </row>
    <row r="194" spans="1:3" x14ac:dyDescent="0.25">
      <c r="A194" s="48">
        <v>192</v>
      </c>
      <c r="B194" s="48">
        <v>24</v>
      </c>
      <c r="C194" s="57">
        <f>base!J145</f>
        <v>10</v>
      </c>
    </row>
    <row r="195" spans="1:3" s="50" customFormat="1" x14ac:dyDescent="0.25">
      <c r="A195" s="50">
        <v>193</v>
      </c>
      <c r="B195" s="50">
        <v>25</v>
      </c>
      <c r="C195" s="145">
        <f>base!C146</f>
        <v>7</v>
      </c>
    </row>
    <row r="196" spans="1:3" s="50" customFormat="1" x14ac:dyDescent="0.25">
      <c r="A196" s="50">
        <v>194</v>
      </c>
      <c r="B196" s="50">
        <v>25</v>
      </c>
      <c r="C196" s="145">
        <f>base!D146</f>
        <v>2</v>
      </c>
    </row>
    <row r="197" spans="1:3" s="50" customFormat="1" x14ac:dyDescent="0.25">
      <c r="A197" s="50">
        <v>195</v>
      </c>
      <c r="B197" s="50">
        <v>25</v>
      </c>
      <c r="C197" s="145">
        <f>base!E146</f>
        <v>4</v>
      </c>
    </row>
    <row r="198" spans="1:3" s="50" customFormat="1" x14ac:dyDescent="0.25">
      <c r="A198" s="50">
        <v>196</v>
      </c>
      <c r="B198" s="50">
        <v>25</v>
      </c>
      <c r="C198" s="145">
        <f>base!F146</f>
        <v>12</v>
      </c>
    </row>
    <row r="199" spans="1:3" s="50" customFormat="1" x14ac:dyDescent="0.25">
      <c r="A199" s="50">
        <v>197</v>
      </c>
      <c r="B199" s="50">
        <v>25</v>
      </c>
      <c r="C199" s="145">
        <f>base!G146</f>
        <v>1</v>
      </c>
    </row>
    <row r="200" spans="1:3" s="50" customFormat="1" x14ac:dyDescent="0.25">
      <c r="A200" s="50">
        <v>198</v>
      </c>
      <c r="B200" s="50">
        <v>25</v>
      </c>
      <c r="C200" s="145">
        <f>base!H146</f>
        <v>10</v>
      </c>
    </row>
    <row r="201" spans="1:3" s="50" customFormat="1" x14ac:dyDescent="0.25">
      <c r="A201" s="50">
        <v>199</v>
      </c>
      <c r="B201" s="50">
        <v>25</v>
      </c>
      <c r="C201" s="145">
        <f>base!I146</f>
        <v>5</v>
      </c>
    </row>
    <row r="202" spans="1:3" s="50" customFormat="1" x14ac:dyDescent="0.25">
      <c r="A202" s="50">
        <v>200</v>
      </c>
      <c r="B202" s="50">
        <v>25</v>
      </c>
      <c r="C202" s="145">
        <f>base!J146</f>
        <v>3</v>
      </c>
    </row>
    <row r="203" spans="1:3" x14ac:dyDescent="0.25">
      <c r="A203" s="48">
        <v>201</v>
      </c>
      <c r="B203" s="48">
        <v>26</v>
      </c>
      <c r="C203" s="57">
        <f>base!C147</f>
        <v>10</v>
      </c>
    </row>
    <row r="204" spans="1:3" x14ac:dyDescent="0.25">
      <c r="A204" s="48">
        <v>202</v>
      </c>
      <c r="B204" s="48">
        <v>26</v>
      </c>
      <c r="C204" s="57">
        <f>base!D147</f>
        <v>4</v>
      </c>
    </row>
    <row r="205" spans="1:3" x14ac:dyDescent="0.25">
      <c r="A205" s="48">
        <v>203</v>
      </c>
      <c r="B205" s="48">
        <v>26</v>
      </c>
      <c r="C205" s="57">
        <f>base!E147</f>
        <v>7</v>
      </c>
    </row>
    <row r="206" spans="1:3" x14ac:dyDescent="0.25">
      <c r="A206" s="48">
        <v>204</v>
      </c>
      <c r="B206" s="48">
        <v>26</v>
      </c>
      <c r="C206" s="57">
        <f>base!F147</f>
        <v>2</v>
      </c>
    </row>
    <row r="207" spans="1:3" x14ac:dyDescent="0.25">
      <c r="A207" s="48">
        <v>205</v>
      </c>
      <c r="B207" s="48">
        <v>26</v>
      </c>
      <c r="C207" s="57">
        <f>base!G147</f>
        <v>3</v>
      </c>
    </row>
    <row r="208" spans="1:3" x14ac:dyDescent="0.25">
      <c r="A208" s="48">
        <v>206</v>
      </c>
      <c r="B208" s="48">
        <v>26</v>
      </c>
      <c r="C208" s="57">
        <f>base!H147</f>
        <v>1</v>
      </c>
    </row>
    <row r="209" spans="1:3" x14ac:dyDescent="0.25">
      <c r="A209" s="48">
        <v>207</v>
      </c>
      <c r="B209" s="48">
        <v>26</v>
      </c>
      <c r="C209" s="57">
        <f>base!I147</f>
        <v>6</v>
      </c>
    </row>
    <row r="210" spans="1:3" x14ac:dyDescent="0.25">
      <c r="A210" s="48">
        <v>208</v>
      </c>
      <c r="B210" s="48">
        <v>26</v>
      </c>
      <c r="C210" s="57">
        <f>base!J147</f>
        <v>5</v>
      </c>
    </row>
    <row r="211" spans="1:3" s="50" customFormat="1" x14ac:dyDescent="0.25">
      <c r="A211" s="50">
        <v>209</v>
      </c>
      <c r="B211" s="50">
        <v>27</v>
      </c>
      <c r="C211" s="145">
        <f>base!C148</f>
        <v>7</v>
      </c>
    </row>
    <row r="212" spans="1:3" s="50" customFormat="1" x14ac:dyDescent="0.25">
      <c r="A212" s="50">
        <v>210</v>
      </c>
      <c r="B212" s="50">
        <v>27</v>
      </c>
      <c r="C212" s="145">
        <f>base!D148</f>
        <v>2</v>
      </c>
    </row>
    <row r="213" spans="1:3" s="50" customFormat="1" x14ac:dyDescent="0.25">
      <c r="A213" s="50">
        <v>211</v>
      </c>
      <c r="B213" s="50">
        <v>27</v>
      </c>
      <c r="C213" s="145">
        <f>base!E148</f>
        <v>1</v>
      </c>
    </row>
    <row r="214" spans="1:3" s="50" customFormat="1" x14ac:dyDescent="0.25">
      <c r="A214" s="50">
        <v>212</v>
      </c>
      <c r="B214" s="50">
        <v>27</v>
      </c>
      <c r="C214" s="145">
        <f>base!F148</f>
        <v>6</v>
      </c>
    </row>
    <row r="215" spans="1:3" s="50" customFormat="1" x14ac:dyDescent="0.25">
      <c r="A215" s="50">
        <v>213</v>
      </c>
      <c r="B215" s="50">
        <v>27</v>
      </c>
      <c r="C215" s="145">
        <f>base!G148</f>
        <v>3</v>
      </c>
    </row>
    <row r="216" spans="1:3" s="50" customFormat="1" x14ac:dyDescent="0.25">
      <c r="A216" s="50">
        <v>214</v>
      </c>
      <c r="B216" s="50">
        <v>27</v>
      </c>
      <c r="C216" s="145">
        <f>base!H148</f>
        <v>5</v>
      </c>
    </row>
    <row r="217" spans="1:3" s="50" customFormat="1" x14ac:dyDescent="0.25">
      <c r="A217" s="50">
        <v>215</v>
      </c>
      <c r="B217" s="50">
        <v>27</v>
      </c>
      <c r="C217" s="145">
        <f>base!I148</f>
        <v>4</v>
      </c>
    </row>
    <row r="218" spans="1:3" s="50" customFormat="1" x14ac:dyDescent="0.25">
      <c r="A218" s="50">
        <v>216</v>
      </c>
      <c r="B218" s="50">
        <v>27</v>
      </c>
      <c r="C218" s="145">
        <f>base!J148</f>
        <v>15</v>
      </c>
    </row>
    <row r="219" spans="1:3" x14ac:dyDescent="0.25">
      <c r="A219" s="48">
        <v>217</v>
      </c>
      <c r="B219" s="48">
        <v>28</v>
      </c>
      <c r="C219" s="57">
        <f>base!C149</f>
        <v>7</v>
      </c>
    </row>
    <row r="220" spans="1:3" x14ac:dyDescent="0.25">
      <c r="A220" s="48">
        <v>218</v>
      </c>
      <c r="B220" s="48">
        <v>28</v>
      </c>
      <c r="C220" s="57">
        <f>base!D149</f>
        <v>2</v>
      </c>
    </row>
    <row r="221" spans="1:3" x14ac:dyDescent="0.25">
      <c r="A221" s="48">
        <v>219</v>
      </c>
      <c r="B221" s="48">
        <v>28</v>
      </c>
      <c r="C221" s="57">
        <f>base!E149</f>
        <v>4</v>
      </c>
    </row>
    <row r="222" spans="1:3" x14ac:dyDescent="0.25">
      <c r="A222" s="48">
        <v>220</v>
      </c>
      <c r="B222" s="48">
        <v>28</v>
      </c>
      <c r="C222" s="48">
        <f>base!F65</f>
        <v>10</v>
      </c>
    </row>
    <row r="223" spans="1:3" x14ac:dyDescent="0.25">
      <c r="A223" s="48">
        <v>221</v>
      </c>
      <c r="B223" s="48">
        <v>28</v>
      </c>
      <c r="C223" s="57">
        <f>base!G149</f>
        <v>11</v>
      </c>
    </row>
    <row r="224" spans="1:3" x14ac:dyDescent="0.25">
      <c r="A224" s="48">
        <v>222</v>
      </c>
      <c r="B224" s="48">
        <v>28</v>
      </c>
      <c r="C224" s="57">
        <f>base!H149</f>
        <v>6</v>
      </c>
    </row>
    <row r="225" spans="1:3" x14ac:dyDescent="0.25">
      <c r="A225" s="48">
        <v>223</v>
      </c>
      <c r="B225" s="48">
        <v>28</v>
      </c>
      <c r="C225" s="57">
        <f>base!I149</f>
        <v>14</v>
      </c>
    </row>
    <row r="226" spans="1:3" x14ac:dyDescent="0.25">
      <c r="A226" s="48">
        <v>224</v>
      </c>
      <c r="B226" s="48">
        <v>28</v>
      </c>
      <c r="C226" s="57">
        <f>base!J149</f>
        <v>3</v>
      </c>
    </row>
    <row r="227" spans="1:3" s="50" customFormat="1" x14ac:dyDescent="0.25">
      <c r="A227" s="50">
        <v>225</v>
      </c>
      <c r="B227" s="50">
        <v>29</v>
      </c>
      <c r="C227" s="145">
        <f>base!C150</f>
        <v>4</v>
      </c>
    </row>
    <row r="228" spans="1:3" s="50" customFormat="1" x14ac:dyDescent="0.25">
      <c r="A228" s="50">
        <v>226</v>
      </c>
      <c r="B228" s="50">
        <v>29</v>
      </c>
      <c r="C228" s="145">
        <f>base!D150</f>
        <v>2</v>
      </c>
    </row>
    <row r="229" spans="1:3" s="50" customFormat="1" x14ac:dyDescent="0.25">
      <c r="A229" s="50">
        <v>227</v>
      </c>
      <c r="B229" s="50">
        <v>29</v>
      </c>
      <c r="C229" s="145">
        <f>base!E150</f>
        <v>1</v>
      </c>
    </row>
    <row r="230" spans="1:3" s="50" customFormat="1" x14ac:dyDescent="0.25">
      <c r="A230" s="50">
        <v>228</v>
      </c>
      <c r="B230" s="50">
        <v>29</v>
      </c>
      <c r="C230" s="145">
        <f>base!F150</f>
        <v>3</v>
      </c>
    </row>
    <row r="231" spans="1:3" s="50" customFormat="1" x14ac:dyDescent="0.25">
      <c r="A231" s="50">
        <v>229</v>
      </c>
      <c r="B231" s="50">
        <v>29</v>
      </c>
      <c r="C231" s="145">
        <f>base!G150</f>
        <v>7</v>
      </c>
    </row>
    <row r="232" spans="1:3" s="50" customFormat="1" x14ac:dyDescent="0.25">
      <c r="A232" s="50">
        <v>230</v>
      </c>
      <c r="B232" s="50">
        <v>29</v>
      </c>
      <c r="C232" s="145">
        <f>base!H150</f>
        <v>12</v>
      </c>
    </row>
    <row r="233" spans="1:3" s="50" customFormat="1" x14ac:dyDescent="0.25">
      <c r="A233" s="50">
        <v>231</v>
      </c>
      <c r="B233" s="50">
        <v>29</v>
      </c>
      <c r="C233" s="145">
        <f>base!I150</f>
        <v>15</v>
      </c>
    </row>
    <row r="234" spans="1:3" s="50" customFormat="1" x14ac:dyDescent="0.25">
      <c r="A234" s="50">
        <v>232</v>
      </c>
      <c r="B234" s="50">
        <v>29</v>
      </c>
      <c r="C234" s="145">
        <f>base!J150</f>
        <v>14</v>
      </c>
    </row>
    <row r="235" spans="1:3" x14ac:dyDescent="0.25">
      <c r="A235" s="48">
        <v>233</v>
      </c>
      <c r="B235" s="48">
        <v>30</v>
      </c>
      <c r="C235" s="57">
        <f>base!C151</f>
        <v>4</v>
      </c>
    </row>
    <row r="236" spans="1:3" x14ac:dyDescent="0.25">
      <c r="A236" s="48">
        <v>234</v>
      </c>
      <c r="B236" s="48">
        <v>30</v>
      </c>
      <c r="C236" s="57">
        <f>base!D151</f>
        <v>7</v>
      </c>
    </row>
    <row r="237" spans="1:3" x14ac:dyDescent="0.25">
      <c r="A237" s="48">
        <v>235</v>
      </c>
      <c r="B237" s="48">
        <v>30</v>
      </c>
      <c r="C237" s="57">
        <f>base!E151</f>
        <v>10</v>
      </c>
    </row>
    <row r="238" spans="1:3" x14ac:dyDescent="0.25">
      <c r="A238" s="48">
        <v>236</v>
      </c>
      <c r="B238" s="48">
        <v>30</v>
      </c>
      <c r="C238" s="57">
        <f>base!F151</f>
        <v>2</v>
      </c>
    </row>
    <row r="239" spans="1:3" x14ac:dyDescent="0.25">
      <c r="A239" s="48">
        <v>237</v>
      </c>
      <c r="B239" s="48">
        <v>30</v>
      </c>
      <c r="C239" s="57">
        <f>base!G151</f>
        <v>1</v>
      </c>
    </row>
    <row r="240" spans="1:3" x14ac:dyDescent="0.25">
      <c r="A240" s="48">
        <v>238</v>
      </c>
      <c r="B240" s="48">
        <v>30</v>
      </c>
      <c r="C240" s="57">
        <f>base!H151</f>
        <v>3</v>
      </c>
    </row>
    <row r="241" spans="1:3" x14ac:dyDescent="0.25">
      <c r="A241" s="48">
        <v>239</v>
      </c>
      <c r="B241" s="48">
        <v>30</v>
      </c>
      <c r="C241" s="57">
        <f>base!I151</f>
        <v>6</v>
      </c>
    </row>
    <row r="242" spans="1:3" x14ac:dyDescent="0.25">
      <c r="A242" s="48">
        <v>240</v>
      </c>
      <c r="B242" s="48">
        <v>30</v>
      </c>
      <c r="C242" s="57">
        <f>base!J151</f>
        <v>12</v>
      </c>
    </row>
    <row r="243" spans="1:3" s="50" customFormat="1" x14ac:dyDescent="0.25">
      <c r="A243" s="48">
        <v>241</v>
      </c>
      <c r="B243" s="50">
        <v>90</v>
      </c>
      <c r="C243" s="145">
        <f>base!C26</f>
        <v>7</v>
      </c>
    </row>
    <row r="244" spans="1:3" s="50" customFormat="1" x14ac:dyDescent="0.25">
      <c r="A244" s="48">
        <v>242</v>
      </c>
      <c r="B244" s="50">
        <v>90</v>
      </c>
      <c r="C244" s="145">
        <f>base!D26</f>
        <v>4</v>
      </c>
    </row>
    <row r="245" spans="1:3" s="50" customFormat="1" x14ac:dyDescent="0.25">
      <c r="A245" s="48">
        <v>243</v>
      </c>
      <c r="B245" s="50">
        <v>90</v>
      </c>
      <c r="C245" s="145">
        <f>base!E26</f>
        <v>2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10</v>
      </c>
    </row>
    <row r="248" spans="1:3" s="50" customFormat="1" x14ac:dyDescent="0.25">
      <c r="A248" s="48">
        <v>246</v>
      </c>
      <c r="B248" s="50">
        <v>90</v>
      </c>
      <c r="C248" s="145">
        <f>base!H26</f>
        <v>1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15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14</v>
      </c>
    </row>
    <row r="253" spans="1:3" s="50" customFormat="1" x14ac:dyDescent="0.25">
      <c r="A253" s="48">
        <v>251</v>
      </c>
      <c r="B253" s="50">
        <v>90</v>
      </c>
      <c r="C253" s="145">
        <f>base!M26</f>
        <v>5</v>
      </c>
    </row>
    <row r="254" spans="1:3" s="50" customFormat="1" x14ac:dyDescent="0.25">
      <c r="A254" s="48">
        <v>252</v>
      </c>
      <c r="B254" s="50">
        <v>90</v>
      </c>
      <c r="C254" s="145">
        <f>base!N26</f>
        <v>11</v>
      </c>
    </row>
    <row r="255" spans="1:3" s="50" customFormat="1" x14ac:dyDescent="0.25">
      <c r="A255" s="48">
        <v>253</v>
      </c>
      <c r="B255" s="50">
        <v>90</v>
      </c>
      <c r="C255" s="145">
        <f>base!O26</f>
        <v>8</v>
      </c>
    </row>
    <row r="256" spans="1:3" s="50" customFormat="1" x14ac:dyDescent="0.25">
      <c r="A256" s="48">
        <v>254</v>
      </c>
      <c r="B256" s="50">
        <v>90</v>
      </c>
      <c r="C256" s="145">
        <f>base!P26</f>
        <v>13</v>
      </c>
    </row>
    <row r="257" spans="1:4" s="50" customFormat="1" x14ac:dyDescent="0.25">
      <c r="A257" s="48">
        <v>255</v>
      </c>
      <c r="B257" s="50">
        <v>90</v>
      </c>
      <c r="C257" s="145">
        <f>base!Q26</f>
        <v>16</v>
      </c>
    </row>
    <row r="258" spans="1:4" s="50" customFormat="1" x14ac:dyDescent="0.25">
      <c r="A258" s="48">
        <v>256</v>
      </c>
      <c r="B258" s="50">
        <v>90</v>
      </c>
      <c r="C258" s="145">
        <f>base!R26</f>
        <v>9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7</v>
      </c>
    </row>
    <row r="264" spans="1:4" x14ac:dyDescent="0.25">
      <c r="A264" s="48">
        <v>262</v>
      </c>
      <c r="B264" s="48">
        <v>91</v>
      </c>
      <c r="C264" s="57">
        <f>base!D27</f>
        <v>15</v>
      </c>
    </row>
    <row r="265" spans="1:4" x14ac:dyDescent="0.25">
      <c r="A265" s="48">
        <v>263</v>
      </c>
      <c r="B265" s="48">
        <v>91</v>
      </c>
      <c r="C265" s="57">
        <f>base!E27</f>
        <v>6</v>
      </c>
    </row>
    <row r="266" spans="1:4" x14ac:dyDescent="0.25">
      <c r="A266" s="48">
        <v>264</v>
      </c>
      <c r="B266" s="48">
        <v>91</v>
      </c>
      <c r="C266" s="57">
        <f>base!F27</f>
        <v>2</v>
      </c>
    </row>
    <row r="267" spans="1:4" x14ac:dyDescent="0.25">
      <c r="A267" s="48">
        <v>265</v>
      </c>
      <c r="B267" s="48">
        <v>91</v>
      </c>
      <c r="C267" s="57">
        <f>base!G27</f>
        <v>10</v>
      </c>
    </row>
    <row r="268" spans="1:4" x14ac:dyDescent="0.25">
      <c r="A268" s="48">
        <v>266</v>
      </c>
      <c r="B268" s="48">
        <v>91</v>
      </c>
      <c r="C268" s="57">
        <f>base!H27</f>
        <v>3</v>
      </c>
    </row>
    <row r="269" spans="1:4" x14ac:dyDescent="0.25">
      <c r="A269" s="48">
        <v>267</v>
      </c>
      <c r="B269" s="48">
        <v>91</v>
      </c>
      <c r="C269" s="57">
        <f>base!I27</f>
        <v>8</v>
      </c>
    </row>
    <row r="270" spans="1:4" x14ac:dyDescent="0.25">
      <c r="A270" s="48">
        <v>268</v>
      </c>
      <c r="B270" s="48">
        <v>91</v>
      </c>
      <c r="C270" s="57">
        <f>base!J27</f>
        <v>1</v>
      </c>
    </row>
    <row r="271" spans="1:4" x14ac:dyDescent="0.25">
      <c r="A271" s="48">
        <v>269</v>
      </c>
      <c r="B271" s="48">
        <v>91</v>
      </c>
      <c r="C271" s="57">
        <f>base!K27</f>
        <v>11</v>
      </c>
    </row>
    <row r="272" spans="1:4" x14ac:dyDescent="0.25">
      <c r="A272" s="48">
        <v>270</v>
      </c>
      <c r="B272" s="48">
        <v>91</v>
      </c>
      <c r="C272" s="57">
        <f>base!L27</f>
        <v>12</v>
      </c>
    </row>
    <row r="273" spans="1:3" x14ac:dyDescent="0.25">
      <c r="A273" s="48">
        <v>271</v>
      </c>
      <c r="B273" s="48">
        <v>91</v>
      </c>
      <c r="C273" s="57">
        <f>base!M27</f>
        <v>14</v>
      </c>
    </row>
    <row r="274" spans="1:3" x14ac:dyDescent="0.25">
      <c r="A274" s="48">
        <v>272</v>
      </c>
      <c r="B274" s="48">
        <v>91</v>
      </c>
      <c r="C274" s="57">
        <f>base!N27</f>
        <v>4</v>
      </c>
    </row>
    <row r="275" spans="1:3" x14ac:dyDescent="0.25">
      <c r="A275" s="48">
        <v>273</v>
      </c>
      <c r="B275" s="48">
        <v>91</v>
      </c>
      <c r="C275" s="57">
        <f>base!O27</f>
        <v>9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16</v>
      </c>
    </row>
    <row r="278" spans="1:3" x14ac:dyDescent="0.25">
      <c r="A278" s="48">
        <v>276</v>
      </c>
      <c r="B278" s="48">
        <v>91</v>
      </c>
      <c r="C278" s="57">
        <f>base!R27</f>
        <v>13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2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3</v>
      </c>
    </row>
    <row r="286" spans="1:3" s="50" customFormat="1" x14ac:dyDescent="0.25">
      <c r="A286" s="48">
        <v>284</v>
      </c>
      <c r="B286" s="50">
        <v>92</v>
      </c>
      <c r="C286" s="145">
        <f>base!F31</f>
        <v>6</v>
      </c>
    </row>
    <row r="287" spans="1:3" s="50" customFormat="1" x14ac:dyDescent="0.25">
      <c r="A287" s="48">
        <v>285</v>
      </c>
      <c r="B287" s="50">
        <v>92</v>
      </c>
      <c r="C287" s="145">
        <f>base!G31</f>
        <v>7</v>
      </c>
    </row>
    <row r="288" spans="1:3" s="50" customFormat="1" x14ac:dyDescent="0.25">
      <c r="A288" s="48">
        <v>286</v>
      </c>
      <c r="B288" s="50">
        <v>92</v>
      </c>
      <c r="C288" s="145">
        <f>base!H31</f>
        <v>14</v>
      </c>
    </row>
    <row r="289" spans="1:6" s="50" customFormat="1" x14ac:dyDescent="0.25">
      <c r="A289" s="48">
        <v>287</v>
      </c>
      <c r="B289" s="50">
        <v>92</v>
      </c>
      <c r="C289" s="145">
        <f>base!I31</f>
        <v>15</v>
      </c>
    </row>
    <row r="290" spans="1:6" s="50" customFormat="1" x14ac:dyDescent="0.25">
      <c r="A290" s="48">
        <v>288</v>
      </c>
      <c r="B290" s="50">
        <v>92</v>
      </c>
      <c r="C290" s="145">
        <f>base!J31</f>
        <v>9</v>
      </c>
    </row>
    <row r="291" spans="1:6" s="50" customFormat="1" x14ac:dyDescent="0.25">
      <c r="A291" s="48">
        <v>289</v>
      </c>
      <c r="B291" s="50">
        <v>92</v>
      </c>
      <c r="C291" s="145">
        <f>base!K31</f>
        <v>8</v>
      </c>
    </row>
    <row r="292" spans="1:6" s="50" customFormat="1" x14ac:dyDescent="0.25">
      <c r="A292" s="48">
        <v>290</v>
      </c>
      <c r="B292" s="50">
        <v>92</v>
      </c>
      <c r="C292" s="145">
        <f>base!L31</f>
        <v>13</v>
      </c>
    </row>
    <row r="293" spans="1:6" s="50" customFormat="1" x14ac:dyDescent="0.25">
      <c r="A293" s="48">
        <v>291</v>
      </c>
      <c r="B293" s="50">
        <v>92</v>
      </c>
      <c r="C293" s="145">
        <f>base!M31</f>
        <v>16</v>
      </c>
    </row>
    <row r="294" spans="1:6" s="50" customFormat="1" x14ac:dyDescent="0.25">
      <c r="A294" s="48">
        <v>292</v>
      </c>
      <c r="B294" s="50">
        <v>92</v>
      </c>
      <c r="C294" s="145">
        <f>base!N31</f>
        <v>10</v>
      </c>
    </row>
    <row r="295" spans="1:6" s="50" customFormat="1" x14ac:dyDescent="0.25">
      <c r="A295" s="48">
        <v>293</v>
      </c>
      <c r="B295" s="50">
        <v>92</v>
      </c>
      <c r="C295" s="145">
        <f>base!O31</f>
        <v>12</v>
      </c>
    </row>
    <row r="296" spans="1:6" s="50" customFormat="1" x14ac:dyDescent="0.25">
      <c r="A296" s="48">
        <v>294</v>
      </c>
      <c r="B296" s="50">
        <v>92</v>
      </c>
      <c r="C296" s="145">
        <f>base!P31</f>
        <v>11</v>
      </c>
    </row>
    <row r="297" spans="1:6" s="50" customFormat="1" x14ac:dyDescent="0.25">
      <c r="A297" s="48">
        <v>295</v>
      </c>
      <c r="B297" s="50">
        <v>92</v>
      </c>
      <c r="C297" s="145">
        <f>base!Q31</f>
        <v>1</v>
      </c>
    </row>
    <row r="298" spans="1:6" s="50" customFormat="1" x14ac:dyDescent="0.25">
      <c r="A298" s="48">
        <v>296</v>
      </c>
      <c r="B298" s="50">
        <v>92</v>
      </c>
      <c r="C298" s="145">
        <f>base!R31</f>
        <v>4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2</v>
      </c>
    </row>
    <row r="306" spans="1:3" x14ac:dyDescent="0.25">
      <c r="A306" s="48">
        <v>304</v>
      </c>
      <c r="B306" s="48">
        <v>93</v>
      </c>
      <c r="C306" s="57">
        <f>base!F33</f>
        <v>7</v>
      </c>
    </row>
    <row r="307" spans="1:3" x14ac:dyDescent="0.25">
      <c r="A307" s="48">
        <v>305</v>
      </c>
      <c r="B307" s="48">
        <v>93</v>
      </c>
      <c r="C307" s="57">
        <f>base!G33</f>
        <v>12</v>
      </c>
    </row>
    <row r="308" spans="1:3" x14ac:dyDescent="0.25">
      <c r="A308" s="48">
        <v>306</v>
      </c>
      <c r="B308" s="48">
        <v>93</v>
      </c>
      <c r="C308" s="57">
        <f>base!H33</f>
        <v>1</v>
      </c>
    </row>
    <row r="309" spans="1:3" x14ac:dyDescent="0.25">
      <c r="A309" s="48">
        <v>307</v>
      </c>
      <c r="B309" s="48">
        <v>93</v>
      </c>
      <c r="C309" s="57">
        <f>base!I33</f>
        <v>14</v>
      </c>
    </row>
    <row r="310" spans="1:3" x14ac:dyDescent="0.25">
      <c r="A310" s="48">
        <v>308</v>
      </c>
      <c r="B310" s="48">
        <v>93</v>
      </c>
      <c r="C310" s="57">
        <f>base!J33</f>
        <v>15</v>
      </c>
    </row>
    <row r="311" spans="1:3" x14ac:dyDescent="0.25">
      <c r="A311" s="48">
        <v>309</v>
      </c>
      <c r="B311" s="48">
        <v>93</v>
      </c>
      <c r="C311" s="57">
        <f>base!K33</f>
        <v>6</v>
      </c>
    </row>
    <row r="312" spans="1:3" x14ac:dyDescent="0.25">
      <c r="A312" s="48">
        <v>310</v>
      </c>
      <c r="B312" s="48">
        <v>93</v>
      </c>
      <c r="C312" s="57">
        <f>base!L33</f>
        <v>5</v>
      </c>
    </row>
    <row r="313" spans="1:3" x14ac:dyDescent="0.25">
      <c r="A313" s="48">
        <v>311</v>
      </c>
      <c r="B313" s="48">
        <v>93</v>
      </c>
      <c r="C313" s="57">
        <f>base!M33</f>
        <v>10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9</v>
      </c>
    </row>
    <row r="316" spans="1:3" x14ac:dyDescent="0.25">
      <c r="A316" s="48">
        <v>314</v>
      </c>
      <c r="B316" s="48">
        <v>93</v>
      </c>
      <c r="C316" s="57">
        <f>base!P33</f>
        <v>11</v>
      </c>
    </row>
    <row r="317" spans="1:3" x14ac:dyDescent="0.25">
      <c r="A317" s="48">
        <v>315</v>
      </c>
      <c r="B317" s="48">
        <v>93</v>
      </c>
      <c r="C317" s="57">
        <f>base!Q33</f>
        <v>16</v>
      </c>
    </row>
    <row r="318" spans="1:3" x14ac:dyDescent="0.25">
      <c r="A318" s="48">
        <v>316</v>
      </c>
      <c r="B318" s="48">
        <v>93</v>
      </c>
      <c r="C318" s="57">
        <f>base!R33</f>
        <v>13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2</v>
      </c>
    </row>
    <row r="326" spans="1:4" s="50" customFormat="1" x14ac:dyDescent="0.25">
      <c r="A326" s="48">
        <v>324</v>
      </c>
      <c r="B326" s="50">
        <v>94</v>
      </c>
      <c r="C326" s="145">
        <f>base!F32</f>
        <v>3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10</v>
      </c>
    </row>
    <row r="329" spans="1:4" s="50" customFormat="1" x14ac:dyDescent="0.25">
      <c r="A329" s="48">
        <v>327</v>
      </c>
      <c r="B329" s="50">
        <v>94</v>
      </c>
      <c r="C329" s="145">
        <f>base!I32</f>
        <v>6</v>
      </c>
    </row>
    <row r="330" spans="1:4" s="50" customFormat="1" x14ac:dyDescent="0.25">
      <c r="A330" s="48">
        <v>328</v>
      </c>
      <c r="B330" s="50">
        <v>94</v>
      </c>
      <c r="C330" s="145">
        <f>base!J32</f>
        <v>12</v>
      </c>
    </row>
    <row r="331" spans="1:4" s="50" customFormat="1" x14ac:dyDescent="0.25">
      <c r="A331" s="48">
        <v>329</v>
      </c>
      <c r="B331" s="50">
        <v>94</v>
      </c>
      <c r="C331" s="145">
        <f>base!K32</f>
        <v>15</v>
      </c>
    </row>
    <row r="332" spans="1:4" s="50" customFormat="1" x14ac:dyDescent="0.25">
      <c r="A332" s="48">
        <v>330</v>
      </c>
      <c r="B332" s="50">
        <v>94</v>
      </c>
      <c r="C332" s="145">
        <f>base!L32</f>
        <v>14</v>
      </c>
    </row>
    <row r="333" spans="1:4" s="50" customFormat="1" x14ac:dyDescent="0.25">
      <c r="A333" s="48">
        <v>331</v>
      </c>
      <c r="B333" s="50">
        <v>94</v>
      </c>
      <c r="C333" s="145">
        <f>base!M32</f>
        <v>5</v>
      </c>
    </row>
    <row r="334" spans="1:4" s="50" customFormat="1" x14ac:dyDescent="0.25">
      <c r="A334" s="48">
        <v>332</v>
      </c>
      <c r="B334" s="50">
        <v>94</v>
      </c>
      <c r="C334" s="145">
        <f>base!N32</f>
        <v>11</v>
      </c>
    </row>
    <row r="335" spans="1:4" s="50" customFormat="1" x14ac:dyDescent="0.25">
      <c r="A335" s="48">
        <v>333</v>
      </c>
      <c r="B335" s="50">
        <v>94</v>
      </c>
      <c r="C335" s="145">
        <f>base!O32</f>
        <v>8</v>
      </c>
    </row>
    <row r="336" spans="1:4" s="50" customFormat="1" x14ac:dyDescent="0.25">
      <c r="A336" s="48">
        <v>334</v>
      </c>
      <c r="B336" s="50">
        <v>94</v>
      </c>
      <c r="C336" s="145">
        <f>base!P32</f>
        <v>9</v>
      </c>
    </row>
    <row r="337" spans="1:3" s="50" customFormat="1" x14ac:dyDescent="0.25">
      <c r="A337" s="48">
        <v>335</v>
      </c>
      <c r="B337" s="50">
        <v>94</v>
      </c>
      <c r="C337" s="145">
        <f>base!Q32</f>
        <v>13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8</v>
      </c>
    </row>
    <row r="344" spans="1:3" x14ac:dyDescent="0.25">
      <c r="A344" s="48">
        <v>342</v>
      </c>
      <c r="B344" s="48">
        <v>95</v>
      </c>
      <c r="C344" s="57">
        <f>base!D28</f>
        <v>9</v>
      </c>
    </row>
    <row r="345" spans="1:3" x14ac:dyDescent="0.25">
      <c r="A345" s="48">
        <v>343</v>
      </c>
      <c r="B345" s="48">
        <v>95</v>
      </c>
      <c r="C345" s="57">
        <f>base!E28</f>
        <v>5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11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16</v>
      </c>
    </row>
    <row r="350" spans="1:3" x14ac:dyDescent="0.25">
      <c r="A350" s="48">
        <v>348</v>
      </c>
      <c r="B350" s="48">
        <v>95</v>
      </c>
      <c r="C350" s="57">
        <f>base!J28</f>
        <v>1</v>
      </c>
    </row>
    <row r="351" spans="1:3" x14ac:dyDescent="0.25">
      <c r="A351" s="48">
        <v>349</v>
      </c>
      <c r="B351" s="48">
        <v>95</v>
      </c>
      <c r="C351" s="57">
        <f>base!K28</f>
        <v>14</v>
      </c>
    </row>
    <row r="352" spans="1:3" x14ac:dyDescent="0.25">
      <c r="A352" s="48">
        <v>350</v>
      </c>
      <c r="B352" s="48">
        <v>95</v>
      </c>
      <c r="C352" s="57">
        <f>base!L28</f>
        <v>3</v>
      </c>
    </row>
    <row r="353" spans="1:3" x14ac:dyDescent="0.25">
      <c r="A353" s="48">
        <v>351</v>
      </c>
      <c r="B353" s="48">
        <v>95</v>
      </c>
      <c r="C353" s="57">
        <f>base!M28</f>
        <v>6</v>
      </c>
    </row>
    <row r="354" spans="1:3" x14ac:dyDescent="0.25">
      <c r="A354" s="48">
        <v>352</v>
      </c>
      <c r="B354" s="48">
        <v>95</v>
      </c>
      <c r="C354" s="57">
        <f>base!N28</f>
        <v>10</v>
      </c>
    </row>
    <row r="355" spans="1:3" x14ac:dyDescent="0.25">
      <c r="A355" s="48">
        <v>353</v>
      </c>
      <c r="B355" s="48">
        <v>95</v>
      </c>
      <c r="C355" s="57">
        <f>base!O28</f>
        <v>2</v>
      </c>
    </row>
    <row r="356" spans="1:3" x14ac:dyDescent="0.25">
      <c r="A356" s="48">
        <v>354</v>
      </c>
      <c r="B356" s="48">
        <v>95</v>
      </c>
      <c r="C356" s="57">
        <f>base!P28</f>
        <v>15</v>
      </c>
    </row>
    <row r="357" spans="1:3" x14ac:dyDescent="0.25">
      <c r="A357" s="48">
        <v>355</v>
      </c>
      <c r="B357" s="48">
        <v>95</v>
      </c>
      <c r="C357" s="57">
        <f>base!Q28</f>
        <v>7</v>
      </c>
    </row>
    <row r="358" spans="1:3" x14ac:dyDescent="0.25">
      <c r="A358" s="48">
        <v>356</v>
      </c>
      <c r="B358" s="48">
        <v>95</v>
      </c>
      <c r="C358" s="57">
        <f>base!R28</f>
        <v>13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4</v>
      </c>
    </row>
    <row r="364" spans="1:3" s="50" customFormat="1" x14ac:dyDescent="0.25">
      <c r="A364" s="48">
        <v>362</v>
      </c>
      <c r="B364" s="50">
        <v>96</v>
      </c>
      <c r="C364" s="145">
        <f>base!D3</f>
        <v>3</v>
      </c>
    </row>
    <row r="365" spans="1:3" s="50" customFormat="1" x14ac:dyDescent="0.25">
      <c r="A365" s="48">
        <v>363</v>
      </c>
      <c r="B365" s="50">
        <v>96</v>
      </c>
      <c r="C365" s="145">
        <f>base!E3</f>
        <v>6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5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9</v>
      </c>
    </row>
    <row r="370" spans="1:3" s="50" customFormat="1" x14ac:dyDescent="0.25">
      <c r="A370" s="48">
        <v>368</v>
      </c>
      <c r="B370" s="50">
        <v>96</v>
      </c>
      <c r="C370" s="145">
        <f>base!J3</f>
        <v>11</v>
      </c>
    </row>
    <row r="371" spans="1:3" s="50" customFormat="1" x14ac:dyDescent="0.25">
      <c r="A371" s="48">
        <v>369</v>
      </c>
      <c r="B371" s="50">
        <v>96</v>
      </c>
      <c r="C371" s="145">
        <f>base!K3</f>
        <v>10</v>
      </c>
    </row>
    <row r="372" spans="1:3" s="50" customFormat="1" x14ac:dyDescent="0.25">
      <c r="A372" s="48">
        <v>370</v>
      </c>
      <c r="B372" s="50">
        <v>96</v>
      </c>
      <c r="C372" s="145">
        <f>base!L3</f>
        <v>14</v>
      </c>
    </row>
    <row r="373" spans="1:3" s="50" customFormat="1" x14ac:dyDescent="0.25">
      <c r="A373" s="48">
        <v>371</v>
      </c>
      <c r="B373" s="50">
        <v>96</v>
      </c>
      <c r="C373" s="145">
        <f>base!M3</f>
        <v>13</v>
      </c>
    </row>
    <row r="374" spans="1:3" s="50" customFormat="1" x14ac:dyDescent="0.25">
      <c r="A374" s="48">
        <v>372</v>
      </c>
      <c r="B374" s="50">
        <v>96</v>
      </c>
      <c r="C374" s="145">
        <f>base!N3</f>
        <v>2</v>
      </c>
    </row>
    <row r="375" spans="1:3" s="50" customFormat="1" x14ac:dyDescent="0.25">
      <c r="A375" s="48">
        <v>373</v>
      </c>
      <c r="B375" s="50">
        <v>96</v>
      </c>
      <c r="C375" s="145">
        <f>base!O3</f>
        <v>12</v>
      </c>
    </row>
    <row r="376" spans="1:3" s="50" customFormat="1" x14ac:dyDescent="0.25">
      <c r="A376" s="48">
        <v>374</v>
      </c>
      <c r="B376" s="50">
        <v>96</v>
      </c>
      <c r="C376" s="145">
        <f>base!P3</f>
        <v>7</v>
      </c>
    </row>
    <row r="377" spans="1:3" s="50" customFormat="1" x14ac:dyDescent="0.25">
      <c r="A377" s="48">
        <v>375</v>
      </c>
      <c r="B377" s="50">
        <v>96</v>
      </c>
      <c r="C377" s="145">
        <f>base!Q3</f>
        <v>15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3</v>
      </c>
    </row>
    <row r="384" spans="1:3" x14ac:dyDescent="0.25">
      <c r="A384" s="48">
        <v>382</v>
      </c>
      <c r="B384" s="48">
        <v>97</v>
      </c>
      <c r="C384" s="57">
        <f>base!D4</f>
        <v>7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11</v>
      </c>
    </row>
    <row r="387" spans="1:3" x14ac:dyDescent="0.25">
      <c r="A387" s="48">
        <v>385</v>
      </c>
      <c r="B387" s="48">
        <v>97</v>
      </c>
      <c r="C387" s="57">
        <f>base!G4</f>
        <v>1</v>
      </c>
    </row>
    <row r="388" spans="1:3" x14ac:dyDescent="0.25">
      <c r="A388" s="48">
        <v>386</v>
      </c>
      <c r="B388" s="48">
        <v>97</v>
      </c>
      <c r="C388" s="57">
        <f>base!H4</f>
        <v>8</v>
      </c>
    </row>
    <row r="389" spans="1:3" x14ac:dyDescent="0.25">
      <c r="A389" s="48">
        <v>387</v>
      </c>
      <c r="B389" s="48">
        <v>97</v>
      </c>
      <c r="C389" s="57">
        <f>base!I4</f>
        <v>12</v>
      </c>
    </row>
    <row r="390" spans="1:3" x14ac:dyDescent="0.25">
      <c r="A390" s="48">
        <v>388</v>
      </c>
      <c r="B390" s="48">
        <v>97</v>
      </c>
      <c r="C390" s="57">
        <f>base!J4</f>
        <v>14</v>
      </c>
    </row>
    <row r="391" spans="1:3" x14ac:dyDescent="0.25">
      <c r="A391" s="48">
        <v>389</v>
      </c>
      <c r="B391" s="48">
        <v>97</v>
      </c>
      <c r="C391" s="57">
        <f>base!K4</f>
        <v>4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13</v>
      </c>
    </row>
    <row r="395" spans="1:3" x14ac:dyDescent="0.25">
      <c r="A395" s="48">
        <v>393</v>
      </c>
      <c r="B395" s="48">
        <v>97</v>
      </c>
      <c r="C395" s="57">
        <f>base!O4</f>
        <v>5</v>
      </c>
    </row>
    <row r="396" spans="1:3" x14ac:dyDescent="0.25">
      <c r="A396" s="48">
        <v>394</v>
      </c>
      <c r="B396" s="48">
        <v>97</v>
      </c>
      <c r="C396" s="57">
        <f>base!P4</f>
        <v>6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2</v>
      </c>
    </row>
    <row r="404" spans="1:4" s="50" customFormat="1" x14ac:dyDescent="0.25">
      <c r="A404" s="48">
        <v>402</v>
      </c>
      <c r="B404" s="50">
        <v>98</v>
      </c>
      <c r="C404" s="145">
        <f>base!D5</f>
        <v>6</v>
      </c>
    </row>
    <row r="405" spans="1:4" s="50" customFormat="1" x14ac:dyDescent="0.25">
      <c r="A405" s="48">
        <v>403</v>
      </c>
      <c r="B405" s="50">
        <v>98</v>
      </c>
      <c r="C405" s="145">
        <f>base!E5</f>
        <v>9</v>
      </c>
    </row>
    <row r="406" spans="1:4" s="50" customFormat="1" x14ac:dyDescent="0.25">
      <c r="A406" s="48">
        <v>404</v>
      </c>
      <c r="B406" s="50">
        <v>98</v>
      </c>
      <c r="C406" s="145">
        <f>base!F5</f>
        <v>5</v>
      </c>
    </row>
    <row r="407" spans="1:4" s="50" customFormat="1" x14ac:dyDescent="0.25">
      <c r="A407" s="48">
        <v>405</v>
      </c>
      <c r="B407" s="50">
        <v>98</v>
      </c>
      <c r="C407" s="145">
        <f>base!G5</f>
        <v>7</v>
      </c>
    </row>
    <row r="408" spans="1:4" s="50" customFormat="1" x14ac:dyDescent="0.25">
      <c r="A408" s="48">
        <v>406</v>
      </c>
      <c r="B408" s="50">
        <v>98</v>
      </c>
      <c r="C408" s="145">
        <f>base!H5</f>
        <v>4</v>
      </c>
    </row>
    <row r="409" spans="1:4" s="50" customFormat="1" x14ac:dyDescent="0.25">
      <c r="A409" s="48">
        <v>407</v>
      </c>
      <c r="B409" s="50">
        <v>98</v>
      </c>
      <c r="C409" s="145">
        <f>base!I5</f>
        <v>10</v>
      </c>
    </row>
    <row r="410" spans="1:4" s="50" customFormat="1" x14ac:dyDescent="0.25">
      <c r="A410" s="48">
        <v>408</v>
      </c>
      <c r="B410" s="50">
        <v>98</v>
      </c>
      <c r="C410" s="145">
        <f>base!J5</f>
        <v>3</v>
      </c>
    </row>
    <row r="411" spans="1:4" s="50" customFormat="1" x14ac:dyDescent="0.25">
      <c r="A411" s="48">
        <v>409</v>
      </c>
      <c r="B411" s="50">
        <v>98</v>
      </c>
      <c r="C411" s="145">
        <f>base!K5</f>
        <v>8</v>
      </c>
    </row>
    <row r="412" spans="1:4" s="50" customFormat="1" x14ac:dyDescent="0.25">
      <c r="A412" s="48">
        <v>410</v>
      </c>
      <c r="B412" s="50">
        <v>98</v>
      </c>
      <c r="C412" s="145">
        <f>base!L5</f>
        <v>12</v>
      </c>
    </row>
    <row r="413" spans="1:4" s="50" customFormat="1" x14ac:dyDescent="0.25">
      <c r="A413" s="48">
        <v>411</v>
      </c>
      <c r="B413" s="50">
        <v>98</v>
      </c>
      <c r="C413" s="145">
        <f>base!M5</f>
        <v>1</v>
      </c>
    </row>
    <row r="414" spans="1:4" s="50" customFormat="1" x14ac:dyDescent="0.25">
      <c r="A414" s="48">
        <v>412</v>
      </c>
      <c r="B414" s="50">
        <v>98</v>
      </c>
      <c r="C414" s="145">
        <f>base!N5</f>
        <v>13</v>
      </c>
    </row>
    <row r="415" spans="1:4" s="50" customFormat="1" x14ac:dyDescent="0.25">
      <c r="A415" s="48">
        <v>413</v>
      </c>
      <c r="B415" s="50">
        <v>98</v>
      </c>
      <c r="C415" s="145">
        <f>base!O5</f>
        <v>14</v>
      </c>
    </row>
    <row r="416" spans="1:4" s="50" customFormat="1" x14ac:dyDescent="0.25">
      <c r="A416" s="48">
        <v>414</v>
      </c>
      <c r="B416" s="50">
        <v>98</v>
      </c>
      <c r="C416" s="145">
        <f>base!P5</f>
        <v>11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10</v>
      </c>
    </row>
    <row r="424" spans="1:3" x14ac:dyDescent="0.25">
      <c r="A424" s="48">
        <v>422</v>
      </c>
      <c r="B424" s="48">
        <v>99</v>
      </c>
      <c r="C424" s="57">
        <f>base!D6</f>
        <v>8</v>
      </c>
    </row>
    <row r="425" spans="1:3" x14ac:dyDescent="0.25">
      <c r="A425" s="48">
        <v>423</v>
      </c>
      <c r="B425" s="48">
        <v>99</v>
      </c>
      <c r="C425" s="57">
        <f>base!E6</f>
        <v>6</v>
      </c>
    </row>
    <row r="426" spans="1:3" x14ac:dyDescent="0.25">
      <c r="A426" s="48">
        <v>424</v>
      </c>
      <c r="B426" s="48">
        <v>99</v>
      </c>
      <c r="C426" s="57">
        <f>base!F6</f>
        <v>11</v>
      </c>
    </row>
    <row r="427" spans="1:3" x14ac:dyDescent="0.25">
      <c r="A427" s="48">
        <v>425</v>
      </c>
      <c r="B427" s="48">
        <v>99</v>
      </c>
      <c r="C427" s="57">
        <f>base!G6</f>
        <v>1</v>
      </c>
    </row>
    <row r="428" spans="1:3" x14ac:dyDescent="0.25">
      <c r="A428" s="48">
        <v>426</v>
      </c>
      <c r="B428" s="48">
        <v>99</v>
      </c>
      <c r="C428" s="57">
        <f>base!H6</f>
        <v>3</v>
      </c>
    </row>
    <row r="429" spans="1:3" x14ac:dyDescent="0.25">
      <c r="A429" s="48">
        <v>427</v>
      </c>
      <c r="B429" s="48">
        <v>99</v>
      </c>
      <c r="C429" s="57">
        <f>base!I6</f>
        <v>12</v>
      </c>
    </row>
    <row r="430" spans="1:3" x14ac:dyDescent="0.25">
      <c r="A430" s="48">
        <v>428</v>
      </c>
      <c r="B430" s="48">
        <v>99</v>
      </c>
      <c r="C430" s="57">
        <f>base!J6</f>
        <v>13</v>
      </c>
    </row>
    <row r="431" spans="1:3" x14ac:dyDescent="0.25">
      <c r="A431" s="48">
        <v>429</v>
      </c>
      <c r="B431" s="48">
        <v>99</v>
      </c>
      <c r="C431" s="57">
        <f>base!K6</f>
        <v>2</v>
      </c>
    </row>
    <row r="432" spans="1:3" x14ac:dyDescent="0.25">
      <c r="A432" s="48">
        <v>430</v>
      </c>
      <c r="B432" s="48">
        <v>99</v>
      </c>
      <c r="C432" s="57">
        <f>base!L6</f>
        <v>14</v>
      </c>
    </row>
    <row r="433" spans="1:3" x14ac:dyDescent="0.25">
      <c r="A433" s="48">
        <v>431</v>
      </c>
      <c r="B433" s="48">
        <v>99</v>
      </c>
      <c r="C433" s="57">
        <f>base!M6</f>
        <v>4</v>
      </c>
    </row>
    <row r="434" spans="1:3" x14ac:dyDescent="0.25">
      <c r="A434" s="48">
        <v>432</v>
      </c>
      <c r="B434" s="48">
        <v>99</v>
      </c>
      <c r="C434" s="57">
        <f>base!N6</f>
        <v>7</v>
      </c>
    </row>
    <row r="435" spans="1:3" x14ac:dyDescent="0.25">
      <c r="A435" s="48">
        <v>433</v>
      </c>
      <c r="B435" s="48">
        <v>99</v>
      </c>
      <c r="C435" s="57">
        <f>base!O6</f>
        <v>16</v>
      </c>
    </row>
    <row r="436" spans="1:3" x14ac:dyDescent="0.25">
      <c r="A436" s="48">
        <v>434</v>
      </c>
      <c r="B436" s="48">
        <v>99</v>
      </c>
      <c r="C436" s="57">
        <f>base!P6</f>
        <v>5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15</v>
      </c>
    </row>
    <row r="439" spans="1:3" x14ac:dyDescent="0.25">
      <c r="A439" s="48">
        <v>437</v>
      </c>
      <c r="B439" s="48">
        <v>99</v>
      </c>
      <c r="C439" s="57">
        <f>base!S6</f>
        <v>17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507</v>
      </c>
      <c r="C2" t="s">
        <v>508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507</v>
      </c>
      <c r="C3" t="s">
        <v>508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507</v>
      </c>
      <c r="C4" t="s">
        <v>508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507</v>
      </c>
      <c r="C5" t="s">
        <v>508</v>
      </c>
      <c r="D5">
        <v>6</v>
      </c>
      <c r="E5">
        <v>1</v>
      </c>
      <c r="F5" t="s">
        <v>0</v>
      </c>
      <c r="G5">
        <v>35</v>
      </c>
    </row>
    <row r="6" spans="1:7" x14ac:dyDescent="0.25">
      <c r="B6" t="s">
        <v>507</v>
      </c>
      <c r="C6" t="s">
        <v>508</v>
      </c>
      <c r="D6">
        <v>1</v>
      </c>
      <c r="E6">
        <v>7</v>
      </c>
      <c r="F6" t="s">
        <v>0</v>
      </c>
      <c r="G6">
        <v>34</v>
      </c>
    </row>
    <row r="7" spans="1:7" x14ac:dyDescent="0.25">
      <c r="B7" t="s">
        <v>507</v>
      </c>
      <c r="C7" t="s">
        <v>508</v>
      </c>
      <c r="D7">
        <v>7</v>
      </c>
      <c r="E7">
        <v>6</v>
      </c>
      <c r="F7" t="s">
        <v>0</v>
      </c>
      <c r="G7">
        <v>29</v>
      </c>
    </row>
    <row r="8" spans="1:7" x14ac:dyDescent="0.25">
      <c r="B8" t="s">
        <v>507</v>
      </c>
      <c r="C8" t="s">
        <v>508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507</v>
      </c>
      <c r="C9" t="s">
        <v>508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507</v>
      </c>
      <c r="C10" t="s">
        <v>508</v>
      </c>
      <c r="D10">
        <v>9</v>
      </c>
      <c r="E10">
        <v>12</v>
      </c>
      <c r="F10" t="s">
        <v>0</v>
      </c>
      <c r="G10">
        <v>21</v>
      </c>
    </row>
    <row r="11" spans="1:7" x14ac:dyDescent="0.25">
      <c r="B11" t="s">
        <v>507</v>
      </c>
      <c r="C11" t="s">
        <v>508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507</v>
      </c>
      <c r="C12" t="s">
        <v>508</v>
      </c>
      <c r="D12">
        <v>8</v>
      </c>
      <c r="E12">
        <v>15</v>
      </c>
      <c r="F12" t="s">
        <v>0</v>
      </c>
      <c r="G12">
        <v>19</v>
      </c>
    </row>
    <row r="13" spans="1:7" x14ac:dyDescent="0.25">
      <c r="B13" t="s">
        <v>507</v>
      </c>
      <c r="C13" t="s">
        <v>508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507</v>
      </c>
      <c r="C14" t="s">
        <v>508</v>
      </c>
      <c r="D14">
        <v>10</v>
      </c>
      <c r="E14">
        <v>14</v>
      </c>
      <c r="F14" t="s">
        <v>0</v>
      </c>
      <c r="G14">
        <v>18</v>
      </c>
    </row>
    <row r="15" spans="1:7" x14ac:dyDescent="0.25">
      <c r="B15" t="s">
        <v>507</v>
      </c>
      <c r="C15" t="s">
        <v>508</v>
      </c>
      <c r="D15">
        <v>16</v>
      </c>
      <c r="E15">
        <v>9</v>
      </c>
      <c r="F15" t="s">
        <v>0</v>
      </c>
      <c r="G15">
        <v>17</v>
      </c>
    </row>
    <row r="16" spans="1:7" x14ac:dyDescent="0.25">
      <c r="B16" t="s">
        <v>507</v>
      </c>
      <c r="C16" t="s">
        <v>508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507</v>
      </c>
      <c r="C17" t="s">
        <v>508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507</v>
      </c>
      <c r="C18" t="s">
        <v>508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507</v>
      </c>
      <c r="C19" t="s">
        <v>508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507</v>
      </c>
      <c r="C20" t="s">
        <v>508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507</v>
      </c>
      <c r="C21" t="s">
        <v>508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"/>
  <sheetViews>
    <sheetView topLeftCell="A11" workbookViewId="0">
      <selection activeCell="L36" sqref="L36"/>
    </sheetView>
  </sheetViews>
  <sheetFormatPr baseColWidth="10" defaultRowHeight="15" x14ac:dyDescent="0.25"/>
  <cols>
    <col min="1" max="9" width="6" customWidth="1"/>
    <col min="10" max="10" width="10.5703125" bestFit="1" customWidth="1"/>
    <col min="11" max="24" width="6.7109375" customWidth="1"/>
    <col min="25" max="33" width="7.85546875" bestFit="1" customWidth="1"/>
  </cols>
  <sheetData>
    <row r="1" spans="1:33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524</v>
      </c>
      <c r="K1" s="60" t="s">
        <v>525</v>
      </c>
      <c r="L1" s="60" t="s">
        <v>526</v>
      </c>
      <c r="M1" s="60" t="s">
        <v>527</v>
      </c>
      <c r="N1" s="60" t="s">
        <v>528</v>
      </c>
      <c r="O1" s="60" t="s">
        <v>529</v>
      </c>
      <c r="P1" s="60" t="s">
        <v>530</v>
      </c>
      <c r="Q1" s="60" t="s">
        <v>531</v>
      </c>
      <c r="R1" s="60" t="s">
        <v>532</v>
      </c>
      <c r="S1" s="60" t="s">
        <v>533</v>
      </c>
      <c r="T1" s="60" t="s">
        <v>534</v>
      </c>
      <c r="U1" s="60" t="s">
        <v>535</v>
      </c>
      <c r="V1" s="60" t="s">
        <v>536</v>
      </c>
      <c r="W1" s="60" t="s">
        <v>537</v>
      </c>
      <c r="X1" s="60" t="s">
        <v>538</v>
      </c>
      <c r="Y1" s="60" t="s">
        <v>542</v>
      </c>
      <c r="Z1" s="60" t="s">
        <v>543</v>
      </c>
      <c r="AA1" s="60" t="s">
        <v>544</v>
      </c>
      <c r="AB1" s="60" t="s">
        <v>545</v>
      </c>
      <c r="AC1" s="60" t="s">
        <v>546</v>
      </c>
      <c r="AD1" s="60" t="s">
        <v>547</v>
      </c>
      <c r="AE1" s="60" t="s">
        <v>548</v>
      </c>
      <c r="AF1" s="60" t="s">
        <v>549</v>
      </c>
      <c r="AG1" s="60" t="s">
        <v>550</v>
      </c>
    </row>
    <row r="2" spans="1:33" x14ac:dyDescent="0.25">
      <c r="A2" s="134" t="s">
        <v>76</v>
      </c>
      <c r="B2" s="129">
        <f>base!C38</f>
        <v>7</v>
      </c>
      <c r="C2" s="129">
        <f>base!D38</f>
        <v>10</v>
      </c>
      <c r="D2" s="129">
        <f>base!E38</f>
        <v>13</v>
      </c>
      <c r="E2" s="129">
        <f>base!F38</f>
        <v>3</v>
      </c>
      <c r="F2" s="129">
        <f>base!G38</f>
        <v>2</v>
      </c>
      <c r="G2" s="129">
        <f>base!H38</f>
        <v>4</v>
      </c>
      <c r="H2" s="129">
        <f>base!I38</f>
        <v>1</v>
      </c>
      <c r="I2" s="129">
        <f>base!J38</f>
        <v>6</v>
      </c>
      <c r="J2" s="129">
        <v>0</v>
      </c>
      <c r="K2" s="129">
        <f>base!C102</f>
        <v>4</v>
      </c>
      <c r="L2" s="129">
        <f>base!D102</f>
        <v>3</v>
      </c>
      <c r="M2" s="129">
        <f>base!E102</f>
        <v>6</v>
      </c>
      <c r="N2" s="129">
        <f>base!F102</f>
        <v>1</v>
      </c>
      <c r="O2" s="129">
        <f>base!G102</f>
        <v>5</v>
      </c>
      <c r="P2" s="129">
        <f>base!H102</f>
        <v>8</v>
      </c>
      <c r="Q2" s="129">
        <f>base!I102</f>
        <v>9</v>
      </c>
      <c r="R2" s="129">
        <f>base!J102</f>
        <v>11</v>
      </c>
      <c r="S2" s="129">
        <f>base!K102</f>
        <v>10</v>
      </c>
      <c r="T2" s="129">
        <f>base!L102</f>
        <v>14</v>
      </c>
      <c r="U2" s="129">
        <f>base!M102</f>
        <v>13</v>
      </c>
      <c r="V2" s="129">
        <f>base!N102</f>
        <v>2</v>
      </c>
      <c r="W2" s="129">
        <f>base!O102</f>
        <v>12</v>
      </c>
      <c r="X2" s="129">
        <f>base!P102</f>
        <v>7</v>
      </c>
      <c r="Y2" s="129">
        <f>base!O102</f>
        <v>12</v>
      </c>
      <c r="Z2" s="129">
        <f>base!P102</f>
        <v>7</v>
      </c>
      <c r="AA2" s="129">
        <f>base!Q102</f>
        <v>15</v>
      </c>
      <c r="AB2" s="129">
        <f>base!R102</f>
        <v>16</v>
      </c>
      <c r="AC2" s="129">
        <f>base!Z102</f>
        <v>13</v>
      </c>
      <c r="AD2" s="129">
        <f>base!AA102</f>
        <v>12</v>
      </c>
      <c r="AE2" s="129">
        <f>base!AB102</f>
        <v>15</v>
      </c>
      <c r="AF2" s="129">
        <f>base!AC102</f>
        <v>10</v>
      </c>
      <c r="AG2" s="7">
        <f>base!AD102</f>
        <v>14</v>
      </c>
    </row>
    <row r="3" spans="1:33" x14ac:dyDescent="0.25">
      <c r="A3" s="134" t="s">
        <v>76</v>
      </c>
      <c r="B3" s="129">
        <f>base!C39</f>
        <v>3</v>
      </c>
      <c r="C3" s="129">
        <f>base!D39</f>
        <v>4</v>
      </c>
      <c r="D3" s="129">
        <f>base!E39</f>
        <v>2</v>
      </c>
      <c r="E3" s="129">
        <f>base!F39</f>
        <v>7</v>
      </c>
      <c r="F3" s="129">
        <f>base!G39</f>
        <v>12</v>
      </c>
      <c r="G3" s="129">
        <f>base!H39</f>
        <v>1</v>
      </c>
      <c r="H3" s="129">
        <f>base!I39</f>
        <v>15</v>
      </c>
      <c r="I3" s="129">
        <f>base!J39</f>
        <v>14</v>
      </c>
      <c r="J3" s="129">
        <v>0</v>
      </c>
      <c r="K3" s="129">
        <f>base!C103</f>
        <v>3</v>
      </c>
      <c r="L3" s="129">
        <f>base!D103</f>
        <v>7</v>
      </c>
      <c r="M3" s="129">
        <f>base!E103</f>
        <v>9</v>
      </c>
      <c r="N3" s="129">
        <f>base!F103</f>
        <v>11</v>
      </c>
      <c r="O3" s="129">
        <f>base!G103</f>
        <v>1</v>
      </c>
      <c r="P3" s="129">
        <f>base!H103</f>
        <v>8</v>
      </c>
      <c r="Q3" s="129">
        <f>base!I103</f>
        <v>12</v>
      </c>
      <c r="R3" s="129">
        <f>base!J103</f>
        <v>14</v>
      </c>
      <c r="S3" s="129">
        <f>base!K103</f>
        <v>4</v>
      </c>
      <c r="T3" s="129">
        <f>base!L103</f>
        <v>10</v>
      </c>
      <c r="U3" s="129">
        <f>base!M103</f>
        <v>2</v>
      </c>
      <c r="V3" s="129">
        <f>base!N103</f>
        <v>13</v>
      </c>
      <c r="W3" s="129">
        <f>base!O103</f>
        <v>5</v>
      </c>
      <c r="X3" s="129">
        <f>base!P103</f>
        <v>6</v>
      </c>
      <c r="Y3" s="129">
        <f>base!O103</f>
        <v>5</v>
      </c>
      <c r="Z3" s="129">
        <f>base!P103</f>
        <v>6</v>
      </c>
      <c r="AA3" s="129">
        <f>base!Q103</f>
        <v>15</v>
      </c>
      <c r="AB3" s="129">
        <f>base!R103</f>
        <v>16</v>
      </c>
      <c r="AC3" s="129">
        <f>base!Z103</f>
        <v>12</v>
      </c>
      <c r="AD3" s="129">
        <f>base!AA103</f>
        <v>16</v>
      </c>
      <c r="AE3" s="129">
        <f>base!AB103</f>
        <v>18</v>
      </c>
      <c r="AF3" s="129">
        <f>base!AC103</f>
        <v>2</v>
      </c>
      <c r="AG3" s="7">
        <f>base!AD103</f>
        <v>10</v>
      </c>
    </row>
    <row r="4" spans="1:33" x14ac:dyDescent="0.25">
      <c r="A4" s="134" t="s">
        <v>76</v>
      </c>
      <c r="B4" s="129">
        <f>base!C40</f>
        <v>2</v>
      </c>
      <c r="C4" s="129">
        <f>base!D40</f>
        <v>10</v>
      </c>
      <c r="D4" s="129">
        <f>base!E40</f>
        <v>4</v>
      </c>
      <c r="E4" s="129">
        <f>base!F40</f>
        <v>7</v>
      </c>
      <c r="F4" s="129">
        <f>base!G40</f>
        <v>1</v>
      </c>
      <c r="G4" s="129">
        <f>base!H40</f>
        <v>15</v>
      </c>
      <c r="H4" s="129">
        <f>base!I40</f>
        <v>6</v>
      </c>
      <c r="I4" s="129">
        <f>base!J40</f>
        <v>12</v>
      </c>
      <c r="J4" s="129">
        <v>0</v>
      </c>
      <c r="K4" s="129">
        <f>base!C104</f>
        <v>2</v>
      </c>
      <c r="L4" s="129">
        <f>base!D104</f>
        <v>6</v>
      </c>
      <c r="M4" s="129">
        <f>base!E104</f>
        <v>9</v>
      </c>
      <c r="N4" s="129">
        <f>base!F104</f>
        <v>5</v>
      </c>
      <c r="O4" s="129">
        <f>base!G104</f>
        <v>7</v>
      </c>
      <c r="P4" s="129">
        <f>base!H104</f>
        <v>4</v>
      </c>
      <c r="Q4" s="129">
        <f>base!I104</f>
        <v>10</v>
      </c>
      <c r="R4" s="129">
        <f>base!J104</f>
        <v>3</v>
      </c>
      <c r="S4" s="129">
        <f>base!K104</f>
        <v>8</v>
      </c>
      <c r="T4" s="129">
        <f>base!L104</f>
        <v>12</v>
      </c>
      <c r="U4" s="129">
        <f>base!M104</f>
        <v>1</v>
      </c>
      <c r="V4" s="129">
        <f>base!N104</f>
        <v>13</v>
      </c>
      <c r="W4" s="129">
        <f>base!O104</f>
        <v>14</v>
      </c>
      <c r="X4" s="129">
        <f>base!P104</f>
        <v>11</v>
      </c>
      <c r="Y4" s="129">
        <f>base!O104</f>
        <v>14</v>
      </c>
      <c r="Z4" s="129">
        <f>base!P104</f>
        <v>11</v>
      </c>
      <c r="AA4" s="129">
        <f>base!Q104</f>
        <v>15</v>
      </c>
      <c r="AB4" s="129">
        <f>base!R104</f>
        <v>16</v>
      </c>
      <c r="AC4" s="129">
        <f>base!Z104</f>
        <v>11</v>
      </c>
      <c r="AD4" s="129">
        <f>base!AA104</f>
        <v>15</v>
      </c>
      <c r="AE4" s="129">
        <f>base!AB104</f>
        <v>18</v>
      </c>
      <c r="AF4" s="129">
        <f>base!AC104</f>
        <v>14</v>
      </c>
      <c r="AG4" s="7">
        <f>base!AD104</f>
        <v>16</v>
      </c>
    </row>
    <row r="5" spans="1:33" x14ac:dyDescent="0.25">
      <c r="A5" s="134" t="s">
        <v>76</v>
      </c>
      <c r="B5" s="129">
        <f>base!C41</f>
        <v>7</v>
      </c>
      <c r="C5" s="129">
        <f>base!D41</f>
        <v>10</v>
      </c>
      <c r="D5" s="129">
        <f>base!E41</f>
        <v>2</v>
      </c>
      <c r="E5" s="129">
        <f>base!F41</f>
        <v>4</v>
      </c>
      <c r="F5" s="129">
        <f>base!G41</f>
        <v>3</v>
      </c>
      <c r="G5" s="129">
        <f>base!H41</f>
        <v>1</v>
      </c>
      <c r="H5" s="129">
        <f>base!I41</f>
        <v>12</v>
      </c>
      <c r="I5" s="129">
        <f>base!J41</f>
        <v>6</v>
      </c>
      <c r="J5" s="129">
        <v>0</v>
      </c>
      <c r="K5" s="129">
        <f>base!C105</f>
        <v>10</v>
      </c>
      <c r="L5" s="129">
        <f>base!D105</f>
        <v>8</v>
      </c>
      <c r="M5" s="129">
        <f>base!E105</f>
        <v>6</v>
      </c>
      <c r="N5" s="129">
        <f>base!F105</f>
        <v>11</v>
      </c>
      <c r="O5" s="129">
        <f>base!G105</f>
        <v>1</v>
      </c>
      <c r="P5" s="129">
        <f>base!H105</f>
        <v>3</v>
      </c>
      <c r="Q5" s="129">
        <f>base!I105</f>
        <v>12</v>
      </c>
      <c r="R5" s="129">
        <f>base!J105</f>
        <v>13</v>
      </c>
      <c r="S5" s="129">
        <f>base!K105</f>
        <v>2</v>
      </c>
      <c r="T5" s="129">
        <f>base!L105</f>
        <v>14</v>
      </c>
      <c r="U5" s="129">
        <f>base!M105</f>
        <v>4</v>
      </c>
      <c r="V5" s="129">
        <f>base!N105</f>
        <v>7</v>
      </c>
      <c r="W5" s="129">
        <f>base!O105</f>
        <v>16</v>
      </c>
      <c r="X5" s="129">
        <f>base!P105</f>
        <v>5</v>
      </c>
      <c r="Y5" s="129">
        <f>base!O105</f>
        <v>16</v>
      </c>
      <c r="Z5" s="129">
        <f>base!P105</f>
        <v>5</v>
      </c>
      <c r="AA5" s="129">
        <f>base!Q105</f>
        <v>9</v>
      </c>
      <c r="AB5" s="129">
        <f>base!R105</f>
        <v>15</v>
      </c>
      <c r="AC5" s="129">
        <f>base!Z105</f>
        <v>1</v>
      </c>
      <c r="AD5" s="129">
        <f>base!AA105</f>
        <v>17</v>
      </c>
      <c r="AE5" s="129">
        <f>base!AB105</f>
        <v>15</v>
      </c>
      <c r="AF5" s="129">
        <f>base!AC105</f>
        <v>2</v>
      </c>
      <c r="AG5" s="7">
        <f>base!AD105</f>
        <v>10</v>
      </c>
    </row>
    <row r="6" spans="1:33" x14ac:dyDescent="0.25">
      <c r="A6" s="134" t="s">
        <v>76</v>
      </c>
      <c r="B6" s="129">
        <f>base!C42</f>
        <v>3</v>
      </c>
      <c r="C6" s="129">
        <f>base!D42</f>
        <v>7</v>
      </c>
      <c r="D6" s="129">
        <f>base!E42</f>
        <v>4</v>
      </c>
      <c r="E6" s="129">
        <f>base!F42</f>
        <v>14</v>
      </c>
      <c r="F6" s="129">
        <f>base!G42</f>
        <v>10</v>
      </c>
      <c r="G6" s="129">
        <f>base!H42</f>
        <v>11</v>
      </c>
      <c r="H6" s="129">
        <f>base!I42</f>
        <v>2</v>
      </c>
      <c r="I6" s="129">
        <f>base!J42</f>
        <v>12</v>
      </c>
      <c r="J6" s="129">
        <v>0</v>
      </c>
      <c r="K6" s="129">
        <f>base!C106</f>
        <v>7</v>
      </c>
      <c r="L6" s="129">
        <f>base!D106</f>
        <v>4</v>
      </c>
      <c r="M6" s="129">
        <f>base!E106</f>
        <v>10</v>
      </c>
      <c r="N6" s="129">
        <f>base!F106</f>
        <v>3</v>
      </c>
      <c r="O6" s="129">
        <f>base!G106</f>
        <v>6</v>
      </c>
      <c r="P6" s="129">
        <f>base!H106</f>
        <v>2</v>
      </c>
      <c r="Q6" s="129">
        <f>base!I106</f>
        <v>5</v>
      </c>
      <c r="R6" s="129">
        <f>base!J106</f>
        <v>15</v>
      </c>
      <c r="S6" s="129">
        <f>base!K106</f>
        <v>12</v>
      </c>
      <c r="T6" s="129">
        <f>base!L106</f>
        <v>9</v>
      </c>
      <c r="U6" s="129">
        <f>base!M106</f>
        <v>1</v>
      </c>
      <c r="V6" s="129">
        <f>base!N106</f>
        <v>14</v>
      </c>
      <c r="W6" s="129">
        <f>base!O106</f>
        <v>8</v>
      </c>
      <c r="X6" s="129">
        <f>base!P106</f>
        <v>13</v>
      </c>
      <c r="Y6" s="129">
        <f>base!O106</f>
        <v>8</v>
      </c>
      <c r="Z6" s="129">
        <f>base!P106</f>
        <v>13</v>
      </c>
      <c r="AA6" s="129">
        <f>base!Q106</f>
        <v>11</v>
      </c>
      <c r="AB6" s="129">
        <f>base!R106</f>
        <v>16</v>
      </c>
      <c r="AC6" s="129">
        <f>base!Z106</f>
        <v>16</v>
      </c>
      <c r="AD6" s="129">
        <f>base!AA106</f>
        <v>13</v>
      </c>
      <c r="AE6" s="129">
        <f>base!AB106</f>
        <v>1</v>
      </c>
      <c r="AF6" s="129">
        <f>base!AC106</f>
        <v>12</v>
      </c>
      <c r="AG6" s="7">
        <f>base!AD106</f>
        <v>15</v>
      </c>
    </row>
    <row r="7" spans="1:33" x14ac:dyDescent="0.25">
      <c r="A7" s="134" t="s">
        <v>76</v>
      </c>
      <c r="B7" s="129">
        <f>base!C43</f>
        <v>3</v>
      </c>
      <c r="C7" s="129">
        <f>base!D43</f>
        <v>7</v>
      </c>
      <c r="D7" s="129">
        <f>base!E43</f>
        <v>2</v>
      </c>
      <c r="E7" s="129">
        <f>base!F43</f>
        <v>14</v>
      </c>
      <c r="F7" s="129">
        <f>base!G43</f>
        <v>4</v>
      </c>
      <c r="G7" s="129">
        <f>base!H43</f>
        <v>15</v>
      </c>
      <c r="H7" s="129">
        <f>base!I43</f>
        <v>10</v>
      </c>
      <c r="I7" s="129">
        <f>base!J43</f>
        <v>12</v>
      </c>
      <c r="J7" s="129">
        <v>0</v>
      </c>
      <c r="K7" s="129">
        <f>base!C107</f>
        <v>3</v>
      </c>
      <c r="L7" s="129">
        <f>base!D107</f>
        <v>7</v>
      </c>
      <c r="M7" s="129">
        <f>base!E107</f>
        <v>9</v>
      </c>
      <c r="N7" s="129">
        <f>base!F107</f>
        <v>11</v>
      </c>
      <c r="O7" s="129">
        <f>base!G107</f>
        <v>1</v>
      </c>
      <c r="P7" s="129">
        <f>base!H107</f>
        <v>8</v>
      </c>
      <c r="Q7" s="129">
        <f>base!I107</f>
        <v>12</v>
      </c>
      <c r="R7" s="129">
        <f>base!J107</f>
        <v>14</v>
      </c>
      <c r="S7" s="129">
        <f>base!K107</f>
        <v>4</v>
      </c>
      <c r="T7" s="129">
        <f>base!L107</f>
        <v>10</v>
      </c>
      <c r="U7" s="129">
        <f>base!M107</f>
        <v>2</v>
      </c>
      <c r="V7" s="129">
        <f>base!N107</f>
        <v>13</v>
      </c>
      <c r="W7" s="129">
        <f>base!O107</f>
        <v>5</v>
      </c>
      <c r="X7" s="129">
        <f>base!P107</f>
        <v>6</v>
      </c>
      <c r="Y7" s="129">
        <f>base!O107</f>
        <v>5</v>
      </c>
      <c r="Z7" s="129">
        <f>base!P107</f>
        <v>6</v>
      </c>
      <c r="AA7" s="129">
        <f>base!Q107</f>
        <v>15</v>
      </c>
      <c r="AB7" s="129">
        <f>base!R107</f>
        <v>16</v>
      </c>
      <c r="AC7" s="129">
        <f>base!Z107</f>
        <v>12</v>
      </c>
      <c r="AD7" s="129">
        <f>base!AA107</f>
        <v>16</v>
      </c>
      <c r="AE7" s="129">
        <f>base!AB107</f>
        <v>18</v>
      </c>
      <c r="AF7" s="129">
        <f>base!AC107</f>
        <v>2</v>
      </c>
      <c r="AG7" s="7">
        <f>base!AD107</f>
        <v>10</v>
      </c>
    </row>
    <row r="8" spans="1:33" x14ac:dyDescent="0.25">
      <c r="A8" s="134" t="s">
        <v>76</v>
      </c>
      <c r="B8" s="129">
        <f>base!C44</f>
        <v>7</v>
      </c>
      <c r="C8" s="129">
        <f>base!D44</f>
        <v>2</v>
      </c>
      <c r="D8" s="129">
        <f>base!E44</f>
        <v>14</v>
      </c>
      <c r="E8" s="129">
        <f>base!F44</f>
        <v>4</v>
      </c>
      <c r="F8" s="129">
        <f>base!G44</f>
        <v>10</v>
      </c>
      <c r="G8" s="129">
        <f>base!H44</f>
        <v>15</v>
      </c>
      <c r="H8" s="129">
        <f>base!I44</f>
        <v>12</v>
      </c>
      <c r="I8" s="129">
        <f>base!J44</f>
        <v>1</v>
      </c>
      <c r="J8" s="129">
        <v>0</v>
      </c>
      <c r="K8" s="129">
        <f>base!C108</f>
        <v>2</v>
      </c>
      <c r="L8" s="129">
        <f>base!D108</f>
        <v>4</v>
      </c>
      <c r="M8" s="129">
        <f>base!E108</f>
        <v>3</v>
      </c>
      <c r="N8" s="129">
        <f>base!F108</f>
        <v>1</v>
      </c>
      <c r="O8" s="129">
        <f>base!G108</f>
        <v>7</v>
      </c>
      <c r="P8" s="129">
        <f>base!H108</f>
        <v>6</v>
      </c>
      <c r="Q8" s="129">
        <f>base!I108</f>
        <v>10</v>
      </c>
      <c r="R8" s="129">
        <f>base!J108</f>
        <v>5</v>
      </c>
      <c r="S8" s="129">
        <f>base!K108</f>
        <v>12</v>
      </c>
      <c r="T8" s="129">
        <f>base!L108</f>
        <v>8</v>
      </c>
      <c r="U8" s="129">
        <f>base!M108</f>
        <v>15</v>
      </c>
      <c r="V8" s="129">
        <f>base!N108</f>
        <v>11</v>
      </c>
      <c r="W8" s="129">
        <f>base!O108</f>
        <v>14</v>
      </c>
      <c r="X8" s="129">
        <f>base!P108</f>
        <v>9</v>
      </c>
      <c r="Y8" s="129">
        <f>base!O108</f>
        <v>14</v>
      </c>
      <c r="Z8" s="129">
        <f>base!P108</f>
        <v>9</v>
      </c>
      <c r="AA8" s="129">
        <f>base!Q108</f>
        <v>13</v>
      </c>
      <c r="AB8" s="129">
        <f>base!R108</f>
        <v>16</v>
      </c>
      <c r="AC8" s="129">
        <f>base!Z108</f>
        <v>11</v>
      </c>
      <c r="AD8" s="129">
        <f>base!AA108</f>
        <v>13</v>
      </c>
      <c r="AE8" s="129">
        <f>base!AB108</f>
        <v>12</v>
      </c>
      <c r="AF8" s="129">
        <f>base!AC108</f>
        <v>10</v>
      </c>
      <c r="AG8" s="7">
        <f>base!AD108</f>
        <v>16</v>
      </c>
    </row>
    <row r="9" spans="1:33" x14ac:dyDescent="0.25">
      <c r="A9" s="134" t="s">
        <v>76</v>
      </c>
      <c r="B9" s="129">
        <f>base!C45</f>
        <v>4</v>
      </c>
      <c r="C9" s="129">
        <f>base!D45</f>
        <v>7</v>
      </c>
      <c r="D9" s="129">
        <f>base!E45</f>
        <v>12</v>
      </c>
      <c r="E9" s="129">
        <f>base!F45</f>
        <v>10</v>
      </c>
      <c r="F9" s="129">
        <f>base!G45</f>
        <v>2</v>
      </c>
      <c r="G9" s="129">
        <f>base!H45</f>
        <v>1</v>
      </c>
      <c r="H9" s="129">
        <f>base!I45</f>
        <v>3</v>
      </c>
      <c r="I9" s="129">
        <f>base!J45</f>
        <v>14</v>
      </c>
      <c r="J9" s="129">
        <v>0</v>
      </c>
      <c r="K9" s="129">
        <f>base!C109</f>
        <v>4</v>
      </c>
      <c r="L9" s="129">
        <f>base!D109</f>
        <v>2</v>
      </c>
      <c r="M9" s="129">
        <f>base!E109</f>
        <v>1</v>
      </c>
      <c r="N9" s="129">
        <f>base!F109</f>
        <v>3</v>
      </c>
      <c r="O9" s="129">
        <f>base!G109</f>
        <v>7</v>
      </c>
      <c r="P9" s="129">
        <f>base!H109</f>
        <v>12</v>
      </c>
      <c r="Q9" s="129">
        <f>base!I109</f>
        <v>15</v>
      </c>
      <c r="R9" s="129">
        <f>base!J109</f>
        <v>14</v>
      </c>
      <c r="S9" s="129">
        <f>base!K109</f>
        <v>9</v>
      </c>
      <c r="T9" s="129">
        <f>base!L109</f>
        <v>6</v>
      </c>
      <c r="U9" s="129">
        <f>base!M109</f>
        <v>5</v>
      </c>
      <c r="V9" s="129">
        <f>base!N109</f>
        <v>10</v>
      </c>
      <c r="W9" s="129">
        <f>base!O109</f>
        <v>11</v>
      </c>
      <c r="X9" s="129">
        <f>base!P109</f>
        <v>8</v>
      </c>
      <c r="Y9" s="129">
        <f>base!O109</f>
        <v>11</v>
      </c>
      <c r="Z9" s="129">
        <f>base!P109</f>
        <v>8</v>
      </c>
      <c r="AA9" s="129">
        <f>base!Q109</f>
        <v>13</v>
      </c>
      <c r="AB9" s="129">
        <f>base!R109</f>
        <v>16</v>
      </c>
      <c r="AC9" s="129">
        <f>base!Z109</f>
        <v>13</v>
      </c>
      <c r="AD9" s="129">
        <f>base!AA109</f>
        <v>11</v>
      </c>
      <c r="AE9" s="129">
        <f>base!AB109</f>
        <v>10</v>
      </c>
      <c r="AF9" s="129">
        <f>base!AC109</f>
        <v>12</v>
      </c>
      <c r="AG9" s="7">
        <f>base!AD109</f>
        <v>16</v>
      </c>
    </row>
    <row r="10" spans="1:33" x14ac:dyDescent="0.25">
      <c r="A10" s="134" t="s">
        <v>76</v>
      </c>
      <c r="B10" s="129">
        <f>base!C46</f>
        <v>3</v>
      </c>
      <c r="C10" s="129">
        <f>base!D46</f>
        <v>4</v>
      </c>
      <c r="D10" s="129">
        <f>base!E46</f>
        <v>7</v>
      </c>
      <c r="E10" s="129">
        <f>base!F46</f>
        <v>6</v>
      </c>
      <c r="F10" s="129">
        <f>base!G46</f>
        <v>12</v>
      </c>
      <c r="G10" s="129">
        <f>base!H46</f>
        <v>1</v>
      </c>
      <c r="H10" s="129">
        <f>base!I46</f>
        <v>15</v>
      </c>
      <c r="I10" s="129">
        <f>base!J46</f>
        <v>10</v>
      </c>
      <c r="J10" s="129">
        <v>0</v>
      </c>
      <c r="K10" s="129">
        <f>base!C110</f>
        <v>4</v>
      </c>
      <c r="L10" s="129">
        <f>base!D110</f>
        <v>7</v>
      </c>
      <c r="M10" s="129">
        <f>base!E110</f>
        <v>10</v>
      </c>
      <c r="N10" s="129">
        <f>base!F110</f>
        <v>2</v>
      </c>
      <c r="O10" s="129">
        <f>base!G110</f>
        <v>1</v>
      </c>
      <c r="P10" s="129">
        <f>base!H110</f>
        <v>3</v>
      </c>
      <c r="Q10" s="129">
        <f>base!I110</f>
        <v>6</v>
      </c>
      <c r="R10" s="129">
        <f>base!J110</f>
        <v>12</v>
      </c>
      <c r="S10" s="129">
        <f>base!K110</f>
        <v>5</v>
      </c>
      <c r="T10" s="129">
        <f>base!L110</f>
        <v>14</v>
      </c>
      <c r="U10" s="129">
        <f>base!M110</f>
        <v>11</v>
      </c>
      <c r="V10" s="129">
        <f>base!N110</f>
        <v>8</v>
      </c>
      <c r="W10" s="129">
        <f>base!O110</f>
        <v>9</v>
      </c>
      <c r="X10" s="129">
        <f>base!P110</f>
        <v>15</v>
      </c>
      <c r="Y10" s="129">
        <f>base!O110</f>
        <v>9</v>
      </c>
      <c r="Z10" s="129">
        <f>base!P110</f>
        <v>15</v>
      </c>
      <c r="AA10" s="129">
        <f>base!Q110</f>
        <v>16</v>
      </c>
      <c r="AB10" s="129">
        <f>base!R110</f>
        <v>13</v>
      </c>
      <c r="AC10" s="129">
        <f>base!Z110</f>
        <v>13</v>
      </c>
      <c r="AD10" s="129">
        <f>base!AA110</f>
        <v>16</v>
      </c>
      <c r="AE10" s="129">
        <f>base!AB110</f>
        <v>1</v>
      </c>
      <c r="AF10" s="129">
        <f>base!AC110</f>
        <v>11</v>
      </c>
      <c r="AG10" s="7">
        <f>base!AD110</f>
        <v>10</v>
      </c>
    </row>
    <row r="11" spans="1:33" x14ac:dyDescent="0.25">
      <c r="A11" s="134" t="s">
        <v>76</v>
      </c>
      <c r="B11" s="129">
        <f>base!C47</f>
        <v>4</v>
      </c>
      <c r="C11" s="129">
        <f>base!D47</f>
        <v>3</v>
      </c>
      <c r="D11" s="129">
        <f>base!E47</f>
        <v>2</v>
      </c>
      <c r="E11" s="129">
        <f>base!F47</f>
        <v>7</v>
      </c>
      <c r="F11" s="129">
        <f>base!G47</f>
        <v>12</v>
      </c>
      <c r="G11" s="129">
        <f>base!H47</f>
        <v>6</v>
      </c>
      <c r="H11" s="129">
        <f>base!I47</f>
        <v>10</v>
      </c>
      <c r="I11" s="129">
        <f>base!J47</f>
        <v>1</v>
      </c>
      <c r="J11" s="129">
        <v>0</v>
      </c>
      <c r="K11" s="129">
        <f>base!C111</f>
        <v>1</v>
      </c>
      <c r="L11" s="129">
        <f>base!D111</f>
        <v>9</v>
      </c>
      <c r="M11" s="129">
        <f>base!E111</f>
        <v>2</v>
      </c>
      <c r="N11" s="129">
        <f>base!F111</f>
        <v>7</v>
      </c>
      <c r="O11" s="129">
        <f>base!G111</f>
        <v>12</v>
      </c>
      <c r="P11" s="129">
        <f>base!H111</f>
        <v>13</v>
      </c>
      <c r="Q11" s="129">
        <f>base!I111</f>
        <v>8</v>
      </c>
      <c r="R11" s="129">
        <f>base!J111</f>
        <v>6</v>
      </c>
      <c r="S11" s="129">
        <f>base!K111</f>
        <v>10</v>
      </c>
      <c r="T11" s="129">
        <f>base!L111</f>
        <v>11</v>
      </c>
      <c r="U11" s="129">
        <f>base!M111</f>
        <v>3</v>
      </c>
      <c r="V11" s="129">
        <f>base!N111</f>
        <v>14</v>
      </c>
      <c r="W11" s="129">
        <f>base!O111</f>
        <v>5</v>
      </c>
      <c r="X11" s="129">
        <f>base!P111</f>
        <v>15</v>
      </c>
      <c r="Y11" s="129">
        <f>base!O111</f>
        <v>5</v>
      </c>
      <c r="Z11" s="129">
        <f>base!P111</f>
        <v>15</v>
      </c>
      <c r="AA11" s="129">
        <f>base!Q111</f>
        <v>4</v>
      </c>
      <c r="AB11" s="129">
        <f>base!R111</f>
        <v>19</v>
      </c>
      <c r="AC11" s="129">
        <f>base!Z111</f>
        <v>10</v>
      </c>
      <c r="AD11" s="129">
        <f>base!AA111</f>
        <v>18</v>
      </c>
      <c r="AE11" s="129">
        <f>base!AB111</f>
        <v>11</v>
      </c>
      <c r="AF11" s="129">
        <f>base!AC111</f>
        <v>16</v>
      </c>
      <c r="AG11" s="7">
        <f>base!AD111</f>
        <v>3</v>
      </c>
    </row>
    <row r="12" spans="1:33" x14ac:dyDescent="0.25">
      <c r="A12" s="134" t="s">
        <v>76</v>
      </c>
      <c r="B12" s="129">
        <f>base!C48</f>
        <v>7</v>
      </c>
      <c r="C12" s="129">
        <f>base!D48</f>
        <v>2</v>
      </c>
      <c r="D12" s="129">
        <f>base!E48</f>
        <v>3</v>
      </c>
      <c r="E12" s="129">
        <f>base!F48</f>
        <v>4</v>
      </c>
      <c r="F12" s="129">
        <f>base!G48</f>
        <v>1</v>
      </c>
      <c r="G12" s="129">
        <f>base!H48</f>
        <v>6</v>
      </c>
      <c r="H12" s="129">
        <f>base!I48</f>
        <v>15</v>
      </c>
      <c r="I12" s="129">
        <f>base!J48</f>
        <v>12</v>
      </c>
      <c r="J12" s="129"/>
      <c r="K12" s="129">
        <v>50</v>
      </c>
      <c r="L12" s="129">
        <v>50</v>
      </c>
      <c r="M12" s="129">
        <v>50</v>
      </c>
      <c r="N12" s="129">
        <v>50</v>
      </c>
      <c r="O12" s="129">
        <v>50</v>
      </c>
      <c r="P12" s="129">
        <v>50</v>
      </c>
      <c r="Q12" s="129">
        <v>50</v>
      </c>
      <c r="R12" s="129">
        <v>50</v>
      </c>
      <c r="S12" s="129">
        <v>50</v>
      </c>
      <c r="T12" s="129">
        <v>50</v>
      </c>
      <c r="U12" s="129">
        <v>50</v>
      </c>
      <c r="V12" s="129">
        <v>50</v>
      </c>
      <c r="W12" s="129">
        <v>50</v>
      </c>
      <c r="X12" s="129">
        <v>50</v>
      </c>
      <c r="Y12" s="129">
        <f>base!O112</f>
        <v>15</v>
      </c>
      <c r="Z12" s="129">
        <f>base!P112</f>
        <v>8</v>
      </c>
      <c r="AA12" s="129">
        <f>base!Q112</f>
        <v>16</v>
      </c>
      <c r="AB12" s="129">
        <f>base!R112</f>
        <v>13</v>
      </c>
      <c r="AC12" s="129">
        <f>base!Z112</f>
        <v>13</v>
      </c>
      <c r="AD12" s="129">
        <f>base!AA112</f>
        <v>11</v>
      </c>
      <c r="AE12" s="129">
        <f>base!AB112</f>
        <v>16</v>
      </c>
      <c r="AF12" s="129">
        <f>base!AC112</f>
        <v>10</v>
      </c>
      <c r="AG12" s="7">
        <f>base!AD112</f>
        <v>12</v>
      </c>
    </row>
    <row r="13" spans="1:33" x14ac:dyDescent="0.25">
      <c r="A13" s="134" t="s">
        <v>76</v>
      </c>
      <c r="B13" s="129">
        <f>base!C49</f>
        <v>3</v>
      </c>
      <c r="C13" s="129">
        <f>base!D49</f>
        <v>2</v>
      </c>
      <c r="D13" s="129">
        <f>base!E49</f>
        <v>4</v>
      </c>
      <c r="E13" s="129">
        <f>base!F49</f>
        <v>7</v>
      </c>
      <c r="F13" s="129">
        <f>base!G49</f>
        <v>12</v>
      </c>
      <c r="G13" s="129">
        <f>base!H49</f>
        <v>1</v>
      </c>
      <c r="H13" s="129">
        <f>base!I49</f>
        <v>15</v>
      </c>
      <c r="I13" s="129">
        <f>base!J49</f>
        <v>14</v>
      </c>
      <c r="J13" s="129"/>
      <c r="K13" s="129">
        <v>51</v>
      </c>
      <c r="L13" s="129">
        <v>51</v>
      </c>
      <c r="M13" s="129">
        <v>51</v>
      </c>
      <c r="N13" s="129">
        <v>51</v>
      </c>
      <c r="O13" s="129">
        <v>51</v>
      </c>
      <c r="P13" s="129">
        <v>51</v>
      </c>
      <c r="Q13" s="129">
        <v>51</v>
      </c>
      <c r="R13" s="129">
        <v>51</v>
      </c>
      <c r="S13" s="129">
        <v>51</v>
      </c>
      <c r="T13" s="129">
        <v>51</v>
      </c>
      <c r="U13" s="129">
        <v>51</v>
      </c>
      <c r="V13" s="129">
        <v>51</v>
      </c>
      <c r="W13" s="129">
        <v>51</v>
      </c>
      <c r="X13" s="129">
        <v>51</v>
      </c>
      <c r="Y13" s="129">
        <f>base!O113</f>
        <v>5</v>
      </c>
      <c r="Z13" s="129">
        <f>base!P113</f>
        <v>8</v>
      </c>
      <c r="AA13" s="129">
        <f>base!Q113</f>
        <v>15</v>
      </c>
      <c r="AB13" s="129">
        <f>base!R113</f>
        <v>12</v>
      </c>
      <c r="AC13" s="129">
        <f>base!Z113</f>
        <v>5</v>
      </c>
      <c r="AD13" s="129">
        <f>base!AA113</f>
        <v>7</v>
      </c>
      <c r="AE13" s="129">
        <f>base!AB113</f>
        <v>13</v>
      </c>
      <c r="AF13" s="129">
        <f>base!AC113</f>
        <v>4</v>
      </c>
      <c r="AG13" s="7">
        <f>base!AD113</f>
        <v>16</v>
      </c>
    </row>
    <row r="14" spans="1:33" x14ac:dyDescent="0.25">
      <c r="A14" s="134" t="s">
        <v>76</v>
      </c>
      <c r="B14" s="129">
        <f>base!C50</f>
        <v>3</v>
      </c>
      <c r="C14" s="129">
        <f>base!D50</f>
        <v>5</v>
      </c>
      <c r="D14" s="129">
        <f>base!E50</f>
        <v>1</v>
      </c>
      <c r="E14" s="129">
        <f>base!F50</f>
        <v>4</v>
      </c>
      <c r="F14" s="129">
        <f>base!G50</f>
        <v>6</v>
      </c>
      <c r="G14" s="129">
        <f>base!H50</f>
        <v>7</v>
      </c>
      <c r="H14" s="129">
        <f>base!I50</f>
        <v>10</v>
      </c>
      <c r="I14" s="129">
        <f>base!J50</f>
        <v>2</v>
      </c>
      <c r="J14" s="129"/>
      <c r="K14" s="129">
        <v>52</v>
      </c>
      <c r="L14" s="129">
        <v>52</v>
      </c>
      <c r="M14" s="129">
        <v>52</v>
      </c>
      <c r="N14" s="129">
        <v>52</v>
      </c>
      <c r="O14" s="129">
        <v>52</v>
      </c>
      <c r="P14" s="129">
        <v>52</v>
      </c>
      <c r="Q14" s="129">
        <v>52</v>
      </c>
      <c r="R14" s="129">
        <v>52</v>
      </c>
      <c r="S14" s="129">
        <v>52</v>
      </c>
      <c r="T14" s="129">
        <v>52</v>
      </c>
      <c r="U14" s="129">
        <v>52</v>
      </c>
      <c r="V14" s="129">
        <v>52</v>
      </c>
      <c r="W14" s="129">
        <v>52</v>
      </c>
      <c r="X14" s="129">
        <v>52</v>
      </c>
      <c r="Y14" s="129">
        <f>base!O114</f>
        <v>8</v>
      </c>
      <c r="Z14" s="129">
        <f>base!P114</f>
        <v>9</v>
      </c>
      <c r="AA14" s="129">
        <f>base!Q114</f>
        <v>16</v>
      </c>
      <c r="AB14" s="129">
        <f>base!R114</f>
        <v>13</v>
      </c>
      <c r="AC14" s="129">
        <f>base!Z114</f>
        <v>1</v>
      </c>
      <c r="AD14" s="129">
        <f>base!AA114</f>
        <v>16</v>
      </c>
      <c r="AE14" s="129">
        <f>base!AB114</f>
        <v>13</v>
      </c>
      <c r="AF14" s="129">
        <f>base!AC114</f>
        <v>3</v>
      </c>
      <c r="AG14" s="7">
        <f>base!AD114</f>
        <v>5</v>
      </c>
    </row>
    <row r="15" spans="1:33" x14ac:dyDescent="0.25">
      <c r="A15" s="134" t="s">
        <v>76</v>
      </c>
      <c r="B15" s="129">
        <f>base!C51</f>
        <v>4</v>
      </c>
      <c r="C15" s="129">
        <f>base!D51</f>
        <v>3</v>
      </c>
      <c r="D15" s="129">
        <f>base!E51</f>
        <v>7</v>
      </c>
      <c r="E15" s="129">
        <f>base!F51</f>
        <v>1</v>
      </c>
      <c r="F15" s="129">
        <f>base!G51</f>
        <v>5</v>
      </c>
      <c r="G15" s="129">
        <f>base!H51</f>
        <v>6</v>
      </c>
      <c r="H15" s="129">
        <f>base!I51</f>
        <v>15</v>
      </c>
      <c r="I15" s="129">
        <f>base!J51</f>
        <v>2</v>
      </c>
      <c r="J15" s="129"/>
      <c r="K15" s="129">
        <v>53</v>
      </c>
      <c r="L15" s="129">
        <v>53</v>
      </c>
      <c r="M15" s="129">
        <v>53</v>
      </c>
      <c r="N15" s="129">
        <v>53</v>
      </c>
      <c r="O15" s="129">
        <v>53</v>
      </c>
      <c r="P15" s="129">
        <v>53</v>
      </c>
      <c r="Q15" s="129">
        <v>53</v>
      </c>
      <c r="R15" s="129">
        <v>53</v>
      </c>
      <c r="S15" s="129">
        <v>53</v>
      </c>
      <c r="T15" s="129">
        <v>53</v>
      </c>
      <c r="U15" s="129">
        <v>53</v>
      </c>
      <c r="V15" s="129">
        <v>53</v>
      </c>
      <c r="W15" s="129">
        <v>53</v>
      </c>
      <c r="X15" s="129">
        <v>53</v>
      </c>
      <c r="Y15" s="129">
        <f>base!O115</f>
        <v>9</v>
      </c>
      <c r="Z15" s="129">
        <f>base!P115</f>
        <v>12</v>
      </c>
      <c r="AA15" s="129">
        <f>base!Q115</f>
        <v>8</v>
      </c>
      <c r="AB15" s="129">
        <f>base!R115</f>
        <v>15</v>
      </c>
      <c r="AC15" s="129">
        <f>base!Z115</f>
        <v>13</v>
      </c>
      <c r="AD15" s="129">
        <f>base!AA115</f>
        <v>16</v>
      </c>
      <c r="AE15" s="129">
        <f>base!AB115</f>
        <v>7</v>
      </c>
      <c r="AF15" s="129">
        <f>base!AC115</f>
        <v>5</v>
      </c>
      <c r="AG15" s="7">
        <f>base!AD115</f>
        <v>1</v>
      </c>
    </row>
    <row r="16" spans="1:33" x14ac:dyDescent="0.25">
      <c r="A16" s="134" t="s">
        <v>76</v>
      </c>
      <c r="B16" s="129">
        <f>base!C52</f>
        <v>3</v>
      </c>
      <c r="C16" s="129">
        <f>base!D52</f>
        <v>2</v>
      </c>
      <c r="D16" s="129">
        <f>base!E52</f>
        <v>6</v>
      </c>
      <c r="E16" s="129">
        <f>base!F52</f>
        <v>4</v>
      </c>
      <c r="F16" s="129">
        <f>base!G52</f>
        <v>10</v>
      </c>
      <c r="G16" s="129">
        <f>base!H52</f>
        <v>1</v>
      </c>
      <c r="H16" s="129">
        <f>base!I52</f>
        <v>15</v>
      </c>
      <c r="I16" s="129">
        <f>base!J52</f>
        <v>14</v>
      </c>
      <c r="J16" s="129"/>
      <c r="K16" s="129">
        <v>54</v>
      </c>
      <c r="L16" s="129">
        <v>54</v>
      </c>
      <c r="M16" s="129">
        <v>54</v>
      </c>
      <c r="N16" s="129">
        <v>54</v>
      </c>
      <c r="O16" s="129">
        <v>54</v>
      </c>
      <c r="P16" s="129">
        <v>54</v>
      </c>
      <c r="Q16" s="129">
        <v>54</v>
      </c>
      <c r="R16" s="129">
        <v>54</v>
      </c>
      <c r="S16" s="129">
        <v>54</v>
      </c>
      <c r="T16" s="129">
        <v>54</v>
      </c>
      <c r="U16" s="129">
        <v>54</v>
      </c>
      <c r="V16" s="129">
        <v>54</v>
      </c>
      <c r="W16" s="129">
        <v>54</v>
      </c>
      <c r="X16" s="129">
        <v>54</v>
      </c>
      <c r="Y16" s="129">
        <f>base!O116</f>
        <v>8</v>
      </c>
      <c r="Z16" s="129">
        <f>base!P116</f>
        <v>13</v>
      </c>
      <c r="AA16" s="129">
        <f>base!Q116</f>
        <v>16</v>
      </c>
      <c r="AB16" s="129">
        <f>base!R116</f>
        <v>9</v>
      </c>
      <c r="AC16" s="129">
        <f>base!Z116</f>
        <v>16</v>
      </c>
      <c r="AD16" s="129">
        <f>base!AA116</f>
        <v>13</v>
      </c>
      <c r="AE16" s="129">
        <f>base!AB116</f>
        <v>11</v>
      </c>
      <c r="AF16" s="129">
        <f>base!AC116</f>
        <v>12</v>
      </c>
      <c r="AG16" s="7">
        <f>base!AD116</f>
        <v>1</v>
      </c>
    </row>
    <row r="17" spans="1:33" x14ac:dyDescent="0.25">
      <c r="A17" s="134" t="s">
        <v>76</v>
      </c>
      <c r="B17" s="129">
        <f>base!C53</f>
        <v>7</v>
      </c>
      <c r="C17" s="129">
        <f>base!D53</f>
        <v>3</v>
      </c>
      <c r="D17" s="129">
        <f>base!E53</f>
        <v>4</v>
      </c>
      <c r="E17" s="129">
        <f>base!F53</f>
        <v>2</v>
      </c>
      <c r="F17" s="129">
        <f>base!G53</f>
        <v>12</v>
      </c>
      <c r="G17" s="129">
        <f>base!H53</f>
        <v>6</v>
      </c>
      <c r="H17" s="129">
        <f>base!I53</f>
        <v>5</v>
      </c>
      <c r="I17" s="129">
        <f>base!J53</f>
        <v>10</v>
      </c>
      <c r="J17" s="129"/>
      <c r="K17" s="129">
        <v>55</v>
      </c>
      <c r="L17" s="129">
        <v>55</v>
      </c>
      <c r="M17" s="129">
        <v>55</v>
      </c>
      <c r="N17" s="129">
        <v>55</v>
      </c>
      <c r="O17" s="129">
        <v>55</v>
      </c>
      <c r="P17" s="129">
        <v>55</v>
      </c>
      <c r="Q17" s="129">
        <v>55</v>
      </c>
      <c r="R17" s="129">
        <v>55</v>
      </c>
      <c r="S17" s="129">
        <v>55</v>
      </c>
      <c r="T17" s="129">
        <v>55</v>
      </c>
      <c r="U17" s="129">
        <v>55</v>
      </c>
      <c r="V17" s="129">
        <v>55</v>
      </c>
      <c r="W17" s="129">
        <v>55</v>
      </c>
      <c r="X17" s="129">
        <v>55</v>
      </c>
      <c r="Y17" s="129">
        <f>base!O117</f>
        <v>9</v>
      </c>
      <c r="Z17" s="129">
        <f>base!P117</f>
        <v>5</v>
      </c>
      <c r="AA17" s="129">
        <f>base!Q117</f>
        <v>16</v>
      </c>
      <c r="AB17" s="129">
        <f>base!R117</f>
        <v>13</v>
      </c>
      <c r="AC17" s="129">
        <f>base!Z117</f>
        <v>16</v>
      </c>
      <c r="AD17" s="129">
        <f>base!AA117</f>
        <v>6</v>
      </c>
      <c r="AE17" s="129">
        <f>base!AB117</f>
        <v>15</v>
      </c>
      <c r="AF17" s="129">
        <f>base!AC117</f>
        <v>11</v>
      </c>
      <c r="AG17" s="7">
        <f>base!AD117</f>
        <v>1</v>
      </c>
    </row>
    <row r="18" spans="1:33" x14ac:dyDescent="0.25">
      <c r="A18" s="134" t="s">
        <v>76</v>
      </c>
      <c r="B18" s="129">
        <f>base!C54</f>
        <v>1</v>
      </c>
      <c r="C18" s="129">
        <f>base!D54</f>
        <v>6</v>
      </c>
      <c r="D18" s="129">
        <f>base!E54</f>
        <v>3</v>
      </c>
      <c r="E18" s="129">
        <f>base!F54</f>
        <v>7</v>
      </c>
      <c r="F18" s="129">
        <f>base!G54</f>
        <v>10</v>
      </c>
      <c r="G18" s="129">
        <f>base!H54</f>
        <v>4</v>
      </c>
      <c r="H18" s="129">
        <f>base!I54</f>
        <v>8</v>
      </c>
      <c r="I18" s="129">
        <f>base!J54</f>
        <v>14</v>
      </c>
      <c r="J18" s="129"/>
      <c r="K18" s="129">
        <v>56</v>
      </c>
      <c r="L18" s="129">
        <v>56</v>
      </c>
      <c r="M18" s="129">
        <v>56</v>
      </c>
      <c r="N18" s="129">
        <v>56</v>
      </c>
      <c r="O18" s="129">
        <v>56</v>
      </c>
      <c r="P18" s="129">
        <v>56</v>
      </c>
      <c r="Q18" s="129">
        <v>56</v>
      </c>
      <c r="R18" s="129">
        <v>56</v>
      </c>
      <c r="S18" s="129">
        <v>56</v>
      </c>
      <c r="T18" s="129">
        <v>56</v>
      </c>
      <c r="U18" s="129">
        <v>56</v>
      </c>
      <c r="V18" s="129">
        <v>56</v>
      </c>
      <c r="W18" s="129">
        <v>56</v>
      </c>
      <c r="X18" s="129">
        <v>56</v>
      </c>
      <c r="Y18" s="129">
        <f>base!O118</f>
        <v>2</v>
      </c>
      <c r="Z18" s="129">
        <f>base!P118</f>
        <v>15</v>
      </c>
      <c r="AA18" s="129">
        <f>base!Q118</f>
        <v>7</v>
      </c>
      <c r="AB18" s="129">
        <f>base!R118</f>
        <v>13</v>
      </c>
      <c r="AC18" s="129">
        <f>base!Z118</f>
        <v>17</v>
      </c>
      <c r="AD18" s="129">
        <f>base!AA118</f>
        <v>18</v>
      </c>
      <c r="AE18" s="129">
        <f>base!AB118</f>
        <v>14</v>
      </c>
      <c r="AF18" s="129">
        <f>base!AC118</f>
        <v>13</v>
      </c>
      <c r="AG18" s="7">
        <f>base!AD118</f>
        <v>2</v>
      </c>
    </row>
    <row r="19" spans="1:33" x14ac:dyDescent="0.25">
      <c r="A19" s="134" t="s">
        <v>76</v>
      </c>
      <c r="B19" s="129">
        <f>base!C55</f>
        <v>7</v>
      </c>
      <c r="C19" s="129">
        <f>base!D55</f>
        <v>4</v>
      </c>
      <c r="D19" s="129">
        <f>base!E55</f>
        <v>3</v>
      </c>
      <c r="E19" s="129">
        <f>base!F55</f>
        <v>15</v>
      </c>
      <c r="F19" s="129">
        <f>base!G55</f>
        <v>2</v>
      </c>
      <c r="G19" s="129">
        <f>base!H55</f>
        <v>1</v>
      </c>
      <c r="H19" s="129">
        <f>base!I55</f>
        <v>6</v>
      </c>
      <c r="I19" s="129">
        <f>base!J55</f>
        <v>10</v>
      </c>
      <c r="J19" s="129"/>
      <c r="K19" s="129">
        <v>57</v>
      </c>
      <c r="L19" s="129">
        <v>57</v>
      </c>
      <c r="M19" s="129">
        <v>57</v>
      </c>
      <c r="N19" s="129">
        <v>57</v>
      </c>
      <c r="O19" s="129">
        <v>57</v>
      </c>
      <c r="P19" s="129">
        <v>57</v>
      </c>
      <c r="Q19" s="129">
        <v>57</v>
      </c>
      <c r="R19" s="129">
        <v>57</v>
      </c>
      <c r="S19" s="129">
        <v>57</v>
      </c>
      <c r="T19" s="129">
        <v>57</v>
      </c>
      <c r="U19" s="129">
        <v>57</v>
      </c>
      <c r="V19" s="129">
        <v>57</v>
      </c>
      <c r="W19" s="129">
        <v>57</v>
      </c>
      <c r="X19" s="129">
        <v>57</v>
      </c>
      <c r="Y19" s="129">
        <f>base!O119</f>
        <v>12</v>
      </c>
      <c r="Z19" s="129">
        <f>base!P119</f>
        <v>11</v>
      </c>
      <c r="AA19" s="129">
        <f>base!Q119</f>
        <v>1</v>
      </c>
      <c r="AB19" s="129">
        <f>base!R119</f>
        <v>4</v>
      </c>
      <c r="AC19" s="129">
        <f>base!Z119</f>
        <v>11</v>
      </c>
      <c r="AD19" s="129">
        <f>base!AA119</f>
        <v>14</v>
      </c>
      <c r="AE19" s="129">
        <f>base!AB119</f>
        <v>12</v>
      </c>
      <c r="AF19" s="129">
        <f>base!AC119</f>
        <v>15</v>
      </c>
      <c r="AG19" s="7">
        <f>base!AD119</f>
        <v>16</v>
      </c>
    </row>
    <row r="20" spans="1:33" x14ac:dyDescent="0.25">
      <c r="A20" s="134" t="s">
        <v>76</v>
      </c>
      <c r="B20" s="129">
        <f>base!C56</f>
        <v>4</v>
      </c>
      <c r="C20" s="129">
        <f>base!D56</f>
        <v>1</v>
      </c>
      <c r="D20" s="129">
        <f>base!E56</f>
        <v>7</v>
      </c>
      <c r="E20" s="129">
        <f>base!F56</f>
        <v>15</v>
      </c>
      <c r="F20" s="129">
        <f>base!G56</f>
        <v>3</v>
      </c>
      <c r="G20" s="129">
        <f>base!H56</f>
        <v>2</v>
      </c>
      <c r="H20" s="129">
        <f>base!I56</f>
        <v>10</v>
      </c>
      <c r="I20" s="129">
        <f>base!J56</f>
        <v>12</v>
      </c>
      <c r="J20" s="129"/>
      <c r="K20" s="129">
        <v>58</v>
      </c>
      <c r="L20" s="129">
        <v>58</v>
      </c>
      <c r="M20" s="129">
        <v>58</v>
      </c>
      <c r="N20" s="129">
        <v>58</v>
      </c>
      <c r="O20" s="129">
        <v>58</v>
      </c>
      <c r="P20" s="129">
        <v>58</v>
      </c>
      <c r="Q20" s="129">
        <v>58</v>
      </c>
      <c r="R20" s="129">
        <v>58</v>
      </c>
      <c r="S20" s="129">
        <v>58</v>
      </c>
      <c r="T20" s="129">
        <v>58</v>
      </c>
      <c r="U20" s="129">
        <v>58</v>
      </c>
      <c r="V20" s="129">
        <v>58</v>
      </c>
      <c r="W20" s="129">
        <v>58</v>
      </c>
      <c r="X20" s="129">
        <v>58</v>
      </c>
      <c r="Y20" s="129">
        <f>base!O120</f>
        <v>8</v>
      </c>
      <c r="Z20" s="129">
        <f>base!P120</f>
        <v>9</v>
      </c>
      <c r="AA20" s="129">
        <f>base!Q120</f>
        <v>13</v>
      </c>
      <c r="AB20" s="129">
        <f>base!R120</f>
        <v>16</v>
      </c>
      <c r="AC20" s="129">
        <f>base!Z120</f>
        <v>13</v>
      </c>
      <c r="AD20" s="129">
        <f>base!AA120</f>
        <v>16</v>
      </c>
      <c r="AE20" s="129">
        <f>base!AB120</f>
        <v>11</v>
      </c>
      <c r="AF20" s="129">
        <f>base!AC120</f>
        <v>12</v>
      </c>
      <c r="AG20" s="7">
        <f>base!AD120</f>
        <v>10</v>
      </c>
    </row>
    <row r="21" spans="1:33" x14ac:dyDescent="0.25">
      <c r="A21" s="134" t="s">
        <v>76</v>
      </c>
      <c r="B21" s="129">
        <f>base!C57</f>
        <v>4</v>
      </c>
      <c r="C21" s="129">
        <f>base!D57</f>
        <v>3</v>
      </c>
      <c r="D21" s="129">
        <f>base!E57</f>
        <v>2</v>
      </c>
      <c r="E21" s="129">
        <f>base!F57</f>
        <v>7</v>
      </c>
      <c r="F21" s="129">
        <f>base!G57</f>
        <v>12</v>
      </c>
      <c r="G21" s="129">
        <f>base!H57</f>
        <v>1</v>
      </c>
      <c r="H21" s="129">
        <f>base!I57</f>
        <v>15</v>
      </c>
      <c r="I21" s="129">
        <f>base!J57</f>
        <v>14</v>
      </c>
      <c r="J21" s="129"/>
      <c r="K21" s="129">
        <v>59</v>
      </c>
      <c r="L21" s="129">
        <v>59</v>
      </c>
      <c r="M21" s="129">
        <v>59</v>
      </c>
      <c r="N21" s="129">
        <v>59</v>
      </c>
      <c r="O21" s="129">
        <v>59</v>
      </c>
      <c r="P21" s="129">
        <v>59</v>
      </c>
      <c r="Q21" s="129">
        <v>59</v>
      </c>
      <c r="R21" s="129">
        <v>59</v>
      </c>
      <c r="S21" s="129">
        <v>59</v>
      </c>
      <c r="T21" s="129">
        <v>59</v>
      </c>
      <c r="U21" s="129">
        <v>59</v>
      </c>
      <c r="V21" s="129">
        <v>59</v>
      </c>
      <c r="W21" s="129">
        <v>59</v>
      </c>
      <c r="X21" s="129">
        <v>59</v>
      </c>
      <c r="Y21" s="129">
        <f>base!O121</f>
        <v>9</v>
      </c>
      <c r="Z21" s="129">
        <f>base!P121</f>
        <v>11</v>
      </c>
      <c r="AA21" s="129">
        <f>base!Q121</f>
        <v>16</v>
      </c>
      <c r="AB21" s="129">
        <f>base!R121</f>
        <v>13</v>
      </c>
      <c r="AC21" s="129">
        <f>base!Z121</f>
        <v>12</v>
      </c>
      <c r="AD21" s="129">
        <f>base!AA121</f>
        <v>13</v>
      </c>
      <c r="AE21" s="129">
        <f>base!AB121</f>
        <v>11</v>
      </c>
      <c r="AF21" s="129">
        <f>base!AC121</f>
        <v>16</v>
      </c>
      <c r="AG21" s="7">
        <f>base!AD121</f>
        <v>3</v>
      </c>
    </row>
    <row r="22" spans="1:33" x14ac:dyDescent="0.25">
      <c r="A22" s="134" t="s">
        <v>76</v>
      </c>
      <c r="B22" s="129">
        <f>base!C58</f>
        <v>2</v>
      </c>
      <c r="C22" s="129">
        <f>base!D58</f>
        <v>7</v>
      </c>
      <c r="D22" s="129">
        <f>base!E58</f>
        <v>15</v>
      </c>
      <c r="E22" s="129">
        <f>base!F58</f>
        <v>4</v>
      </c>
      <c r="F22" s="129">
        <f>base!G58</f>
        <v>12</v>
      </c>
      <c r="G22" s="129">
        <f>base!H58</f>
        <v>1</v>
      </c>
      <c r="H22" s="129">
        <f>base!I58</f>
        <v>14</v>
      </c>
      <c r="I22" s="129">
        <f>base!J58</f>
        <v>6</v>
      </c>
      <c r="J22" s="129"/>
      <c r="K22" s="129">
        <v>60</v>
      </c>
      <c r="L22" s="129">
        <v>60</v>
      </c>
      <c r="M22" s="129">
        <v>60</v>
      </c>
      <c r="N22" s="129">
        <v>60</v>
      </c>
      <c r="O22" s="129">
        <v>60</v>
      </c>
      <c r="P22" s="129">
        <v>60</v>
      </c>
      <c r="Q22" s="129">
        <v>60</v>
      </c>
      <c r="R22" s="129">
        <v>60</v>
      </c>
      <c r="S22" s="129">
        <v>60</v>
      </c>
      <c r="T22" s="129">
        <v>60</v>
      </c>
      <c r="U22" s="129">
        <v>60</v>
      </c>
      <c r="V22" s="129">
        <v>60</v>
      </c>
      <c r="W22" s="129">
        <v>60</v>
      </c>
      <c r="X22" s="129">
        <v>60</v>
      </c>
      <c r="Y22" s="129">
        <f>base!O122</f>
        <v>11</v>
      </c>
      <c r="Z22" s="129">
        <f>base!P122</f>
        <v>8</v>
      </c>
      <c r="AA22" s="129">
        <f>base!Q122</f>
        <v>16</v>
      </c>
      <c r="AB22" s="129">
        <f>base!R122</f>
        <v>9</v>
      </c>
      <c r="AC22" s="129">
        <f>base!Z122</f>
        <v>16</v>
      </c>
      <c r="AD22" s="129">
        <f>base!AA122</f>
        <v>1</v>
      </c>
      <c r="AE22" s="129">
        <f>base!AB122</f>
        <v>4</v>
      </c>
      <c r="AF22" s="129">
        <f>base!AC122</f>
        <v>12</v>
      </c>
      <c r="AG22" s="7">
        <f>base!AD122</f>
        <v>11</v>
      </c>
    </row>
    <row r="23" spans="1:33" x14ac:dyDescent="0.25">
      <c r="A23" s="134" t="s">
        <v>76</v>
      </c>
      <c r="B23" s="129">
        <f>base!C59</f>
        <v>7</v>
      </c>
      <c r="C23" s="129">
        <f>base!D59</f>
        <v>15</v>
      </c>
      <c r="D23" s="129">
        <f>base!E59</f>
        <v>2</v>
      </c>
      <c r="E23" s="129">
        <f>base!F59</f>
        <v>12</v>
      </c>
      <c r="F23" s="129">
        <f>base!G59</f>
        <v>4</v>
      </c>
      <c r="G23" s="129">
        <f>base!H59</f>
        <v>6</v>
      </c>
      <c r="H23" s="129">
        <f>base!I59</f>
        <v>1</v>
      </c>
      <c r="I23" s="129">
        <f>base!J59</f>
        <v>14</v>
      </c>
      <c r="J23" s="129"/>
      <c r="K23" s="129">
        <v>61</v>
      </c>
      <c r="L23" s="129">
        <v>61</v>
      </c>
      <c r="M23" s="129">
        <v>61</v>
      </c>
      <c r="N23" s="129">
        <v>61</v>
      </c>
      <c r="O23" s="129">
        <v>61</v>
      </c>
      <c r="P23" s="129">
        <v>61</v>
      </c>
      <c r="Q23" s="129">
        <v>61</v>
      </c>
      <c r="R23" s="129">
        <v>61</v>
      </c>
      <c r="S23" s="129">
        <v>61</v>
      </c>
      <c r="T23" s="129">
        <v>61</v>
      </c>
      <c r="U23" s="129">
        <v>61</v>
      </c>
      <c r="V23" s="129">
        <v>61</v>
      </c>
      <c r="W23" s="129">
        <v>61</v>
      </c>
      <c r="X23" s="129">
        <v>61</v>
      </c>
      <c r="Y23" s="129">
        <f>base!O123</f>
        <v>8</v>
      </c>
      <c r="Z23" s="129">
        <f>base!P123</f>
        <v>13</v>
      </c>
      <c r="AA23" s="129">
        <f>base!Q123</f>
        <v>16</v>
      </c>
      <c r="AB23" s="129">
        <f>base!R123</f>
        <v>9</v>
      </c>
      <c r="AC23" s="129">
        <f>base!Z123</f>
        <v>12</v>
      </c>
      <c r="AD23" s="129">
        <f>base!AA123</f>
        <v>13</v>
      </c>
      <c r="AE23" s="129">
        <f>base!AB123</f>
        <v>11</v>
      </c>
      <c r="AF23" s="129">
        <f>base!AC123</f>
        <v>16</v>
      </c>
      <c r="AG23" s="7">
        <f>base!AD123</f>
        <v>3</v>
      </c>
    </row>
    <row r="24" spans="1:33" x14ac:dyDescent="0.25">
      <c r="A24" s="134" t="s">
        <v>76</v>
      </c>
      <c r="B24" s="129">
        <f>base!C60</f>
        <v>3</v>
      </c>
      <c r="C24" s="129">
        <f>base!D60</f>
        <v>2</v>
      </c>
      <c r="D24" s="129">
        <f>base!E60</f>
        <v>4</v>
      </c>
      <c r="E24" s="129">
        <f>base!F60</f>
        <v>1</v>
      </c>
      <c r="F24" s="129">
        <f>base!G60</f>
        <v>7</v>
      </c>
      <c r="G24" s="129">
        <f>base!H60</f>
        <v>12</v>
      </c>
      <c r="H24" s="129">
        <f>base!I60</f>
        <v>15</v>
      </c>
      <c r="I24" s="129">
        <f>base!J60</f>
        <v>14</v>
      </c>
      <c r="J24" s="129"/>
      <c r="K24" s="129">
        <v>62</v>
      </c>
      <c r="L24" s="129">
        <v>62</v>
      </c>
      <c r="M24" s="129">
        <v>62</v>
      </c>
      <c r="N24" s="129">
        <v>62</v>
      </c>
      <c r="O24" s="129">
        <v>62</v>
      </c>
      <c r="P24" s="129">
        <v>62</v>
      </c>
      <c r="Q24" s="129">
        <v>62</v>
      </c>
      <c r="R24" s="129">
        <v>62</v>
      </c>
      <c r="S24" s="129">
        <v>62</v>
      </c>
      <c r="T24" s="129">
        <v>62</v>
      </c>
      <c r="U24" s="129">
        <v>62</v>
      </c>
      <c r="V24" s="129">
        <v>62</v>
      </c>
      <c r="W24" s="129">
        <v>62</v>
      </c>
      <c r="X24" s="129">
        <v>62</v>
      </c>
      <c r="Y24" s="129">
        <f>base!O124</f>
        <v>8</v>
      </c>
      <c r="Z24" s="129">
        <f>base!P124</f>
        <v>13</v>
      </c>
      <c r="AA24" s="129">
        <f>base!Q124</f>
        <v>16</v>
      </c>
      <c r="AB24" s="129">
        <f>base!R124</f>
        <v>9</v>
      </c>
      <c r="AC24" s="129">
        <f>base!Z124</f>
        <v>11</v>
      </c>
      <c r="AD24" s="129">
        <f>base!AA124</f>
        <v>1</v>
      </c>
      <c r="AE24" s="129">
        <f>base!AB124</f>
        <v>13</v>
      </c>
      <c r="AF24" s="129">
        <f>base!AC124</f>
        <v>16</v>
      </c>
      <c r="AG24" s="7">
        <f>base!AD124</f>
        <v>10</v>
      </c>
    </row>
    <row r="25" spans="1:33" x14ac:dyDescent="0.25">
      <c r="A25" s="134" t="s">
        <v>76</v>
      </c>
      <c r="B25" s="129">
        <f>base!C61</f>
        <v>4</v>
      </c>
      <c r="C25" s="129">
        <f>base!D61</f>
        <v>7</v>
      </c>
      <c r="D25" s="129">
        <f>base!E61</f>
        <v>8</v>
      </c>
      <c r="E25" s="129">
        <f>base!F61</f>
        <v>14</v>
      </c>
      <c r="F25" s="129">
        <f>base!G61</f>
        <v>1</v>
      </c>
      <c r="G25" s="129">
        <f>base!H61</f>
        <v>3</v>
      </c>
      <c r="H25" s="129">
        <f>base!I61</f>
        <v>12</v>
      </c>
      <c r="I25" s="129">
        <f>base!J61</f>
        <v>10</v>
      </c>
      <c r="J25" s="129"/>
      <c r="K25" s="129">
        <v>63</v>
      </c>
      <c r="L25" s="129">
        <v>63</v>
      </c>
      <c r="M25" s="129">
        <v>63</v>
      </c>
      <c r="N25" s="129">
        <v>63</v>
      </c>
      <c r="O25" s="129">
        <v>63</v>
      </c>
      <c r="P25" s="129">
        <v>63</v>
      </c>
      <c r="Q25" s="129">
        <v>63</v>
      </c>
      <c r="R25" s="129">
        <v>63</v>
      </c>
      <c r="S25" s="129">
        <v>63</v>
      </c>
      <c r="T25" s="129">
        <v>63</v>
      </c>
      <c r="U25" s="129">
        <v>63</v>
      </c>
      <c r="V25" s="129">
        <v>63</v>
      </c>
      <c r="W25" s="129">
        <v>63</v>
      </c>
      <c r="X25" s="129">
        <v>63</v>
      </c>
      <c r="Y25" s="129">
        <f>base!O125</f>
        <v>9</v>
      </c>
      <c r="Z25" s="129">
        <f>base!P125</f>
        <v>5</v>
      </c>
      <c r="AA25" s="129">
        <f>base!Q125</f>
        <v>16</v>
      </c>
      <c r="AB25" s="129">
        <f>base!R125</f>
        <v>13</v>
      </c>
      <c r="AC25" s="129">
        <f>base!Z125</f>
        <v>16</v>
      </c>
      <c r="AD25" s="129">
        <f>base!AA125</f>
        <v>1</v>
      </c>
      <c r="AE25" s="129">
        <f>base!AB125</f>
        <v>11</v>
      </c>
      <c r="AF25" s="129">
        <f>base!AC125</f>
        <v>13</v>
      </c>
      <c r="AG25" s="7">
        <f>base!AD125</f>
        <v>12</v>
      </c>
    </row>
    <row r="26" spans="1:33" x14ac:dyDescent="0.25">
      <c r="A26" s="134" t="s">
        <v>76</v>
      </c>
      <c r="B26" s="129">
        <f>base!C62</f>
        <v>7</v>
      </c>
      <c r="C26" s="129">
        <f>base!D62</f>
        <v>2</v>
      </c>
      <c r="D26" s="129">
        <f>base!E62</f>
        <v>4</v>
      </c>
      <c r="E26" s="129">
        <f>base!F62</f>
        <v>12</v>
      </c>
      <c r="F26" s="129">
        <f>base!G62</f>
        <v>1</v>
      </c>
      <c r="G26" s="129">
        <f>base!H62</f>
        <v>10</v>
      </c>
      <c r="H26" s="129">
        <f>base!I62</f>
        <v>5</v>
      </c>
      <c r="I26" s="129">
        <f>base!J62</f>
        <v>3</v>
      </c>
      <c r="J26" s="129"/>
      <c r="K26" s="129">
        <v>64</v>
      </c>
      <c r="L26" s="129">
        <v>64</v>
      </c>
      <c r="M26" s="129">
        <v>64</v>
      </c>
      <c r="N26" s="129">
        <v>64</v>
      </c>
      <c r="O26" s="129">
        <v>64</v>
      </c>
      <c r="P26" s="129">
        <v>64</v>
      </c>
      <c r="Q26" s="129">
        <v>64</v>
      </c>
      <c r="R26" s="129">
        <v>64</v>
      </c>
      <c r="S26" s="129">
        <v>64</v>
      </c>
      <c r="T26" s="129">
        <v>64</v>
      </c>
      <c r="U26" s="129">
        <v>64</v>
      </c>
      <c r="V26" s="129">
        <v>64</v>
      </c>
      <c r="W26" s="129">
        <v>64</v>
      </c>
      <c r="X26" s="129">
        <v>64</v>
      </c>
      <c r="Y26" s="129">
        <f>base!O126</f>
        <v>9</v>
      </c>
      <c r="Z26" s="129">
        <f>base!P126</f>
        <v>5</v>
      </c>
      <c r="AA26" s="129">
        <f>base!Q126</f>
        <v>16</v>
      </c>
      <c r="AB26" s="129">
        <f>base!R126</f>
        <v>13</v>
      </c>
      <c r="AC26" s="129">
        <f>base!Z126</f>
        <v>12</v>
      </c>
      <c r="AD26" s="129">
        <f>base!AA126</f>
        <v>16</v>
      </c>
      <c r="AE26" s="129">
        <f>base!AB126</f>
        <v>13</v>
      </c>
      <c r="AF26" s="129">
        <f>base!AC126</f>
        <v>5</v>
      </c>
      <c r="AG26" s="7">
        <f>base!AD126</f>
        <v>1</v>
      </c>
    </row>
    <row r="27" spans="1:33" x14ac:dyDescent="0.25">
      <c r="A27" s="134" t="s">
        <v>76</v>
      </c>
      <c r="B27" s="129">
        <f>base!C63</f>
        <v>10</v>
      </c>
      <c r="C27" s="129">
        <f>base!D63</f>
        <v>4</v>
      </c>
      <c r="D27" s="129">
        <f>base!E63</f>
        <v>7</v>
      </c>
      <c r="E27" s="129">
        <f>base!F63</f>
        <v>2</v>
      </c>
      <c r="F27" s="129">
        <f>base!G63</f>
        <v>3</v>
      </c>
      <c r="G27" s="129">
        <f>base!H63</f>
        <v>1</v>
      </c>
      <c r="H27" s="129">
        <f>base!I63</f>
        <v>6</v>
      </c>
      <c r="I27" s="129">
        <f>base!J63</f>
        <v>5</v>
      </c>
      <c r="J27" s="129"/>
      <c r="K27" s="129">
        <v>65</v>
      </c>
      <c r="L27" s="129">
        <v>65</v>
      </c>
      <c r="M27" s="129">
        <v>65</v>
      </c>
      <c r="N27" s="129">
        <v>65</v>
      </c>
      <c r="O27" s="129">
        <v>65</v>
      </c>
      <c r="P27" s="129">
        <v>65</v>
      </c>
      <c r="Q27" s="129">
        <v>65</v>
      </c>
      <c r="R27" s="129">
        <v>65</v>
      </c>
      <c r="S27" s="129">
        <v>65</v>
      </c>
      <c r="T27" s="129">
        <v>65</v>
      </c>
      <c r="U27" s="129">
        <v>65</v>
      </c>
      <c r="V27" s="129">
        <v>65</v>
      </c>
      <c r="W27" s="129">
        <v>65</v>
      </c>
      <c r="X27" s="129">
        <v>65</v>
      </c>
      <c r="Y27" s="129">
        <f>base!O127</f>
        <v>9</v>
      </c>
      <c r="Z27" s="129">
        <f>base!P127</f>
        <v>5</v>
      </c>
      <c r="AA27" s="129">
        <f>base!Q127</f>
        <v>16</v>
      </c>
      <c r="AB27" s="129">
        <f>base!R127</f>
        <v>13</v>
      </c>
      <c r="AC27" s="129">
        <f>base!Z127</f>
        <v>12</v>
      </c>
      <c r="AD27" s="129">
        <f>base!AA127</f>
        <v>16</v>
      </c>
      <c r="AE27" s="129">
        <f>base!AB127</f>
        <v>11</v>
      </c>
      <c r="AF27" s="129">
        <f>base!AC127</f>
        <v>5</v>
      </c>
      <c r="AG27" s="7">
        <f>base!AD127</f>
        <v>13</v>
      </c>
    </row>
    <row r="28" spans="1:33" x14ac:dyDescent="0.25">
      <c r="A28" s="134" t="s">
        <v>76</v>
      </c>
      <c r="B28" s="129">
        <f>base!C64</f>
        <v>7</v>
      </c>
      <c r="C28" s="129">
        <f>base!D64</f>
        <v>2</v>
      </c>
      <c r="D28" s="129">
        <f>base!E64</f>
        <v>1</v>
      </c>
      <c r="E28" s="129">
        <f>base!F64</f>
        <v>6</v>
      </c>
      <c r="F28" s="129">
        <f>base!G64</f>
        <v>3</v>
      </c>
      <c r="G28" s="129">
        <f>base!H64</f>
        <v>5</v>
      </c>
      <c r="H28" s="129">
        <f>base!I64</f>
        <v>4</v>
      </c>
      <c r="I28" s="129">
        <f>base!J64</f>
        <v>15</v>
      </c>
      <c r="J28" s="129"/>
      <c r="K28" s="129">
        <v>66</v>
      </c>
      <c r="L28" s="129">
        <v>66</v>
      </c>
      <c r="M28" s="129">
        <v>66</v>
      </c>
      <c r="N28" s="129">
        <v>66</v>
      </c>
      <c r="O28" s="129">
        <v>66</v>
      </c>
      <c r="P28" s="129">
        <v>66</v>
      </c>
      <c r="Q28" s="129">
        <v>66</v>
      </c>
      <c r="R28" s="129">
        <v>66</v>
      </c>
      <c r="S28" s="129">
        <v>66</v>
      </c>
      <c r="T28" s="129">
        <v>66</v>
      </c>
      <c r="U28" s="129">
        <v>66</v>
      </c>
      <c r="V28" s="129">
        <v>66</v>
      </c>
      <c r="W28" s="129">
        <v>66</v>
      </c>
      <c r="X28" s="129">
        <v>66</v>
      </c>
      <c r="Y28" s="129">
        <f>base!O128</f>
        <v>8</v>
      </c>
      <c r="Z28" s="129">
        <f>base!P128</f>
        <v>13</v>
      </c>
      <c r="AA28" s="129">
        <f>base!Q128</f>
        <v>16</v>
      </c>
      <c r="AB28" s="129">
        <f>base!R128</f>
        <v>11</v>
      </c>
      <c r="AC28" s="129">
        <f>base!Z128</f>
        <v>16</v>
      </c>
      <c r="AD28" s="129">
        <f>base!AA128</f>
        <v>11</v>
      </c>
      <c r="AE28" s="129">
        <f>base!AB128</f>
        <v>5</v>
      </c>
      <c r="AF28" s="129">
        <f>base!AC128</f>
        <v>13</v>
      </c>
      <c r="AG28" s="7">
        <f>base!AD128</f>
        <v>1</v>
      </c>
    </row>
    <row r="29" spans="1:33" x14ac:dyDescent="0.25">
      <c r="A29" s="134" t="s">
        <v>76</v>
      </c>
      <c r="B29" s="129">
        <f>base!C65</f>
        <v>7</v>
      </c>
      <c r="C29" s="129">
        <f>base!D65</f>
        <v>2</v>
      </c>
      <c r="D29" s="129">
        <f>base!E65</f>
        <v>4</v>
      </c>
      <c r="E29" s="129">
        <f>base!F65</f>
        <v>10</v>
      </c>
      <c r="F29" s="129">
        <f>base!G65</f>
        <v>11</v>
      </c>
      <c r="G29" s="129">
        <f>base!H65</f>
        <v>6</v>
      </c>
      <c r="H29" s="129">
        <f>base!I65</f>
        <v>14</v>
      </c>
      <c r="I29" s="129">
        <f>base!J65</f>
        <v>3</v>
      </c>
      <c r="J29" s="129"/>
      <c r="K29" s="129">
        <v>67</v>
      </c>
      <c r="L29" s="129">
        <v>67</v>
      </c>
      <c r="M29" s="129">
        <v>67</v>
      </c>
      <c r="N29" s="129">
        <v>67</v>
      </c>
      <c r="O29" s="129">
        <v>67</v>
      </c>
      <c r="P29" s="129">
        <v>67</v>
      </c>
      <c r="Q29" s="129">
        <v>67</v>
      </c>
      <c r="R29" s="129">
        <v>67</v>
      </c>
      <c r="S29" s="129">
        <v>67</v>
      </c>
      <c r="T29" s="129">
        <v>67</v>
      </c>
      <c r="U29" s="129">
        <v>67</v>
      </c>
      <c r="V29" s="129">
        <v>67</v>
      </c>
      <c r="W29" s="129">
        <v>67</v>
      </c>
      <c r="X29" s="129">
        <v>67</v>
      </c>
      <c r="Y29" s="129">
        <f>base!O129</f>
        <v>8</v>
      </c>
      <c r="Z29" s="129">
        <f>base!P129</f>
        <v>13</v>
      </c>
      <c r="AA29" s="129">
        <f>base!Q129</f>
        <v>16</v>
      </c>
      <c r="AB29" s="129">
        <f>base!R129</f>
        <v>11</v>
      </c>
      <c r="AC29" s="129">
        <f>base!Z129</f>
        <v>13</v>
      </c>
      <c r="AD29" s="129">
        <f>base!AA129</f>
        <v>16</v>
      </c>
      <c r="AE29" s="129">
        <f>base!AB129</f>
        <v>3</v>
      </c>
      <c r="AF29" s="129">
        <f>base!AC129</f>
        <v>1</v>
      </c>
      <c r="AG29" s="7">
        <f>base!AD129</f>
        <v>11</v>
      </c>
    </row>
    <row r="30" spans="1:33" x14ac:dyDescent="0.25">
      <c r="A30" s="134" t="s">
        <v>76</v>
      </c>
      <c r="B30" s="129">
        <v>50</v>
      </c>
      <c r="C30" s="129">
        <v>50</v>
      </c>
      <c r="D30" s="129">
        <v>50</v>
      </c>
      <c r="E30" s="129">
        <v>50</v>
      </c>
      <c r="F30" s="129">
        <v>50</v>
      </c>
      <c r="G30" s="129">
        <v>50</v>
      </c>
      <c r="H30" s="129">
        <v>50</v>
      </c>
      <c r="I30" s="129">
        <v>50</v>
      </c>
      <c r="J30" s="129"/>
      <c r="K30" s="129">
        <v>50</v>
      </c>
      <c r="L30" s="129">
        <v>50</v>
      </c>
      <c r="M30" s="129">
        <v>50</v>
      </c>
      <c r="N30" s="129">
        <v>50</v>
      </c>
      <c r="O30" s="129">
        <v>50</v>
      </c>
      <c r="P30" s="129">
        <v>50</v>
      </c>
      <c r="Q30" s="129">
        <v>50</v>
      </c>
      <c r="R30" s="129">
        <v>50</v>
      </c>
      <c r="S30" s="129">
        <v>50</v>
      </c>
      <c r="T30" s="129">
        <v>50</v>
      </c>
      <c r="U30" s="129">
        <v>50</v>
      </c>
      <c r="V30" s="129">
        <v>50</v>
      </c>
      <c r="W30" s="129">
        <v>50</v>
      </c>
      <c r="X30" s="129">
        <v>50</v>
      </c>
      <c r="Y30" s="129">
        <v>50</v>
      </c>
      <c r="Z30" s="129">
        <v>50</v>
      </c>
      <c r="AA30" s="129">
        <v>50</v>
      </c>
      <c r="AB30" s="129">
        <v>50</v>
      </c>
      <c r="AC30" s="129">
        <v>50</v>
      </c>
      <c r="AD30" s="129">
        <v>50</v>
      </c>
      <c r="AE30" s="129">
        <v>50</v>
      </c>
      <c r="AF30" s="129">
        <v>50</v>
      </c>
      <c r="AG30" s="7">
        <v>50</v>
      </c>
    </row>
    <row r="31" spans="1:33" x14ac:dyDescent="0.25">
      <c r="A31" s="134" t="s">
        <v>76</v>
      </c>
      <c r="B31" s="129">
        <v>51</v>
      </c>
      <c r="C31" s="129">
        <v>51</v>
      </c>
      <c r="D31" s="129">
        <v>51</v>
      </c>
      <c r="E31" s="129">
        <v>51</v>
      </c>
      <c r="F31" s="129">
        <v>51</v>
      </c>
      <c r="G31" s="129">
        <v>51</v>
      </c>
      <c r="H31" s="129">
        <v>51</v>
      </c>
      <c r="I31" s="129">
        <v>51</v>
      </c>
      <c r="J31" s="129"/>
      <c r="K31" s="129">
        <v>51</v>
      </c>
      <c r="L31" s="129">
        <v>51</v>
      </c>
      <c r="M31" s="129">
        <v>51</v>
      </c>
      <c r="N31" s="129">
        <v>51</v>
      </c>
      <c r="O31" s="129">
        <v>51</v>
      </c>
      <c r="P31" s="129">
        <v>51</v>
      </c>
      <c r="Q31" s="129">
        <v>51</v>
      </c>
      <c r="R31" s="129">
        <v>51</v>
      </c>
      <c r="S31" s="129">
        <v>51</v>
      </c>
      <c r="T31" s="129">
        <v>51</v>
      </c>
      <c r="U31" s="129">
        <v>51</v>
      </c>
      <c r="V31" s="129">
        <v>51</v>
      </c>
      <c r="W31" s="129">
        <v>51</v>
      </c>
      <c r="X31" s="129">
        <v>51</v>
      </c>
      <c r="Y31" s="129">
        <v>51</v>
      </c>
      <c r="Z31" s="129">
        <v>51</v>
      </c>
      <c r="AA31" s="129">
        <v>51</v>
      </c>
      <c r="AB31" s="129">
        <v>51</v>
      </c>
      <c r="AC31" s="129">
        <v>51</v>
      </c>
      <c r="AD31" s="129">
        <v>51</v>
      </c>
      <c r="AE31" s="129">
        <v>51</v>
      </c>
      <c r="AF31" s="129">
        <v>51</v>
      </c>
      <c r="AG31" s="7">
        <v>51</v>
      </c>
    </row>
    <row r="32" spans="1:33" x14ac:dyDescent="0.25">
      <c r="A32" s="134" t="s">
        <v>76</v>
      </c>
      <c r="B32" s="129">
        <v>52</v>
      </c>
      <c r="C32" s="129">
        <v>52</v>
      </c>
      <c r="D32" s="129">
        <v>52</v>
      </c>
      <c r="E32" s="129">
        <v>52</v>
      </c>
      <c r="F32" s="129">
        <v>52</v>
      </c>
      <c r="G32" s="129">
        <v>52</v>
      </c>
      <c r="H32" s="129">
        <v>52</v>
      </c>
      <c r="I32" s="129">
        <v>52</v>
      </c>
      <c r="J32" s="129"/>
      <c r="K32" s="129">
        <v>52</v>
      </c>
      <c r="L32" s="129">
        <v>52</v>
      </c>
      <c r="M32" s="129">
        <v>52</v>
      </c>
      <c r="N32" s="129">
        <v>52</v>
      </c>
      <c r="O32" s="129">
        <v>52</v>
      </c>
      <c r="P32" s="129">
        <v>52</v>
      </c>
      <c r="Q32" s="129">
        <v>52</v>
      </c>
      <c r="R32" s="129">
        <v>52</v>
      </c>
      <c r="S32" s="129">
        <v>52</v>
      </c>
      <c r="T32" s="129">
        <v>52</v>
      </c>
      <c r="U32" s="129">
        <v>52</v>
      </c>
      <c r="V32" s="129">
        <v>52</v>
      </c>
      <c r="W32" s="129">
        <v>52</v>
      </c>
      <c r="X32" s="129">
        <v>52</v>
      </c>
      <c r="Y32" s="129">
        <v>52</v>
      </c>
      <c r="Z32" s="129">
        <v>52</v>
      </c>
      <c r="AA32" s="129">
        <v>52</v>
      </c>
      <c r="AB32" s="129">
        <v>52</v>
      </c>
      <c r="AC32" s="129">
        <v>52</v>
      </c>
      <c r="AD32" s="129">
        <v>52</v>
      </c>
      <c r="AE32" s="129">
        <v>52</v>
      </c>
      <c r="AF32" s="129">
        <v>52</v>
      </c>
      <c r="AG32" s="7">
        <v>52</v>
      </c>
    </row>
    <row r="33" spans="1:33" x14ac:dyDescent="0.25">
      <c r="A33" s="134" t="s">
        <v>76</v>
      </c>
      <c r="B33" s="129">
        <v>53</v>
      </c>
      <c r="C33" s="129">
        <v>53</v>
      </c>
      <c r="D33" s="129">
        <v>53</v>
      </c>
      <c r="E33" s="129">
        <v>53</v>
      </c>
      <c r="F33" s="129">
        <v>53</v>
      </c>
      <c r="G33" s="129">
        <v>53</v>
      </c>
      <c r="H33" s="129">
        <v>53</v>
      </c>
      <c r="I33" s="129">
        <v>53</v>
      </c>
      <c r="J33" s="129"/>
      <c r="K33" s="129">
        <v>53</v>
      </c>
      <c r="L33" s="129">
        <v>53</v>
      </c>
      <c r="M33" s="129">
        <v>53</v>
      </c>
      <c r="N33" s="129">
        <v>53</v>
      </c>
      <c r="O33" s="129">
        <v>53</v>
      </c>
      <c r="P33" s="129">
        <v>53</v>
      </c>
      <c r="Q33" s="129">
        <v>53</v>
      </c>
      <c r="R33" s="129">
        <v>53</v>
      </c>
      <c r="S33" s="129">
        <v>53</v>
      </c>
      <c r="T33" s="129">
        <v>53</v>
      </c>
      <c r="U33" s="129">
        <v>53</v>
      </c>
      <c r="V33" s="129">
        <v>53</v>
      </c>
      <c r="W33" s="129">
        <v>53</v>
      </c>
      <c r="X33" s="129">
        <v>53</v>
      </c>
      <c r="Y33" s="129">
        <v>53</v>
      </c>
      <c r="Z33" s="129">
        <v>53</v>
      </c>
      <c r="AA33" s="129">
        <v>53</v>
      </c>
      <c r="AB33" s="129">
        <v>53</v>
      </c>
      <c r="AC33" s="129">
        <v>53</v>
      </c>
      <c r="AD33" s="129">
        <v>53</v>
      </c>
      <c r="AE33" s="129">
        <v>53</v>
      </c>
      <c r="AF33" s="129">
        <v>53</v>
      </c>
      <c r="AG33" s="7">
        <v>53</v>
      </c>
    </row>
    <row r="34" spans="1:33" x14ac:dyDescent="0.25">
      <c r="A34" s="134" t="s">
        <v>76</v>
      </c>
      <c r="B34" s="129">
        <v>54</v>
      </c>
      <c r="C34" s="129">
        <v>54</v>
      </c>
      <c r="D34" s="129">
        <v>54</v>
      </c>
      <c r="E34" s="129">
        <v>54</v>
      </c>
      <c r="F34" s="129">
        <v>54</v>
      </c>
      <c r="G34" s="129">
        <v>54</v>
      </c>
      <c r="H34" s="129">
        <v>54</v>
      </c>
      <c r="I34" s="129">
        <v>54</v>
      </c>
      <c r="J34" s="129"/>
      <c r="K34" s="129">
        <v>54</v>
      </c>
      <c r="L34" s="129">
        <v>54</v>
      </c>
      <c r="M34" s="129">
        <v>54</v>
      </c>
      <c r="N34" s="129">
        <v>54</v>
      </c>
      <c r="O34" s="129">
        <v>54</v>
      </c>
      <c r="P34" s="129">
        <v>54</v>
      </c>
      <c r="Q34" s="129">
        <v>54</v>
      </c>
      <c r="R34" s="129">
        <v>54</v>
      </c>
      <c r="S34" s="129">
        <v>54</v>
      </c>
      <c r="T34" s="129">
        <v>54</v>
      </c>
      <c r="U34" s="129">
        <v>54</v>
      </c>
      <c r="V34" s="129">
        <v>54</v>
      </c>
      <c r="W34" s="129">
        <v>54</v>
      </c>
      <c r="X34" s="129">
        <v>54</v>
      </c>
      <c r="Y34" s="129">
        <v>54</v>
      </c>
      <c r="Z34" s="129">
        <v>54</v>
      </c>
      <c r="AA34" s="129">
        <v>54</v>
      </c>
      <c r="AB34" s="129">
        <v>54</v>
      </c>
      <c r="AC34" s="129">
        <v>54</v>
      </c>
      <c r="AD34" s="129">
        <v>54</v>
      </c>
      <c r="AE34" s="129">
        <v>54</v>
      </c>
      <c r="AF34" s="129">
        <v>54</v>
      </c>
      <c r="AG34" s="7">
        <v>54</v>
      </c>
    </row>
    <row r="35" spans="1:33" x14ac:dyDescent="0.25">
      <c r="A35" s="134" t="s">
        <v>76</v>
      </c>
      <c r="B35" s="129">
        <v>55</v>
      </c>
      <c r="C35" s="129">
        <v>55</v>
      </c>
      <c r="D35" s="129">
        <v>55</v>
      </c>
      <c r="E35" s="129">
        <v>55</v>
      </c>
      <c r="F35" s="129">
        <v>55</v>
      </c>
      <c r="G35" s="129">
        <v>55</v>
      </c>
      <c r="H35" s="129">
        <v>55</v>
      </c>
      <c r="I35" s="129">
        <v>55</v>
      </c>
      <c r="J35" s="129"/>
      <c r="K35" s="129">
        <v>55</v>
      </c>
      <c r="L35" s="129">
        <v>55</v>
      </c>
      <c r="M35" s="129">
        <v>55</v>
      </c>
      <c r="N35" s="129">
        <v>55</v>
      </c>
      <c r="O35" s="129">
        <v>55</v>
      </c>
      <c r="P35" s="129">
        <v>55</v>
      </c>
      <c r="Q35" s="129">
        <v>55</v>
      </c>
      <c r="R35" s="129">
        <v>55</v>
      </c>
      <c r="S35" s="129">
        <v>55</v>
      </c>
      <c r="T35" s="129">
        <v>55</v>
      </c>
      <c r="U35" s="129">
        <v>55</v>
      </c>
      <c r="V35" s="129">
        <v>55</v>
      </c>
      <c r="W35" s="129">
        <v>55</v>
      </c>
      <c r="X35" s="129">
        <v>55</v>
      </c>
      <c r="Y35" s="129">
        <v>55</v>
      </c>
      <c r="Z35" s="129">
        <v>55</v>
      </c>
      <c r="AA35" s="129">
        <v>55</v>
      </c>
      <c r="AB35" s="129">
        <v>55</v>
      </c>
      <c r="AC35" s="129">
        <v>55</v>
      </c>
      <c r="AD35" s="129">
        <v>55</v>
      </c>
      <c r="AE35" s="129">
        <v>55</v>
      </c>
      <c r="AF35" s="129">
        <v>55</v>
      </c>
      <c r="AG35" s="7">
        <v>55</v>
      </c>
    </row>
    <row r="36" spans="1:33" x14ac:dyDescent="0.25">
      <c r="A36" s="134" t="s">
        <v>76</v>
      </c>
      <c r="B36" s="129">
        <v>56</v>
      </c>
      <c r="C36" s="129">
        <v>56</v>
      </c>
      <c r="D36" s="129">
        <v>56</v>
      </c>
      <c r="E36" s="129">
        <v>56</v>
      </c>
      <c r="F36" s="129">
        <v>56</v>
      </c>
      <c r="G36" s="129">
        <v>56</v>
      </c>
      <c r="H36" s="129">
        <v>56</v>
      </c>
      <c r="I36" s="129">
        <v>56</v>
      </c>
      <c r="J36" s="129"/>
      <c r="K36" s="129">
        <v>56</v>
      </c>
      <c r="L36" s="129">
        <v>56</v>
      </c>
      <c r="M36" s="129">
        <v>56</v>
      </c>
      <c r="N36" s="129">
        <v>56</v>
      </c>
      <c r="O36" s="129">
        <v>56</v>
      </c>
      <c r="P36" s="129">
        <v>56</v>
      </c>
      <c r="Q36" s="129">
        <v>56</v>
      </c>
      <c r="R36" s="129">
        <v>56</v>
      </c>
      <c r="S36" s="129">
        <v>56</v>
      </c>
      <c r="T36" s="129">
        <v>56</v>
      </c>
      <c r="U36" s="129">
        <v>56</v>
      </c>
      <c r="V36" s="129">
        <v>56</v>
      </c>
      <c r="W36" s="129">
        <v>56</v>
      </c>
      <c r="X36" s="129">
        <v>56</v>
      </c>
      <c r="Y36" s="129">
        <v>56</v>
      </c>
      <c r="Z36" s="129">
        <v>56</v>
      </c>
      <c r="AA36" s="129">
        <v>56</v>
      </c>
      <c r="AB36" s="129">
        <v>56</v>
      </c>
      <c r="AC36" s="129">
        <v>56</v>
      </c>
      <c r="AD36" s="129">
        <v>56</v>
      </c>
      <c r="AE36" s="129">
        <v>56</v>
      </c>
      <c r="AF36" s="129">
        <v>56</v>
      </c>
      <c r="AG36" s="7">
        <v>56</v>
      </c>
    </row>
    <row r="37" spans="1:33" x14ac:dyDescent="0.25">
      <c r="A37" s="134" t="s">
        <v>76</v>
      </c>
      <c r="B37" s="129">
        <v>57</v>
      </c>
      <c r="C37" s="129">
        <v>57</v>
      </c>
      <c r="D37" s="129">
        <v>57</v>
      </c>
      <c r="E37" s="129">
        <v>57</v>
      </c>
      <c r="F37" s="129">
        <v>57</v>
      </c>
      <c r="G37" s="129">
        <v>57</v>
      </c>
      <c r="H37" s="129">
        <v>57</v>
      </c>
      <c r="I37" s="129">
        <v>57</v>
      </c>
      <c r="J37" s="129"/>
      <c r="K37" s="129">
        <v>57</v>
      </c>
      <c r="L37" s="129">
        <v>57</v>
      </c>
      <c r="M37" s="129">
        <v>57</v>
      </c>
      <c r="N37" s="129">
        <v>57</v>
      </c>
      <c r="O37" s="129">
        <v>57</v>
      </c>
      <c r="P37" s="129">
        <v>57</v>
      </c>
      <c r="Q37" s="129">
        <v>57</v>
      </c>
      <c r="R37" s="129">
        <v>57</v>
      </c>
      <c r="S37" s="129">
        <v>57</v>
      </c>
      <c r="T37" s="129">
        <v>57</v>
      </c>
      <c r="U37" s="129">
        <v>57</v>
      </c>
      <c r="V37" s="129">
        <v>57</v>
      </c>
      <c r="W37" s="129">
        <v>57</v>
      </c>
      <c r="X37" s="129">
        <v>57</v>
      </c>
      <c r="Y37" s="129">
        <v>57</v>
      </c>
      <c r="Z37" s="129">
        <v>57</v>
      </c>
      <c r="AA37" s="129">
        <v>57</v>
      </c>
      <c r="AB37" s="129">
        <v>57</v>
      </c>
      <c r="AC37" s="129">
        <v>57</v>
      </c>
      <c r="AD37" s="129">
        <v>57</v>
      </c>
      <c r="AE37" s="129">
        <v>57</v>
      </c>
      <c r="AF37" s="129">
        <v>57</v>
      </c>
      <c r="AG37" s="7">
        <v>57</v>
      </c>
    </row>
    <row r="38" spans="1:33" x14ac:dyDescent="0.25">
      <c r="A38" s="134" t="s">
        <v>76</v>
      </c>
      <c r="B38" s="129">
        <v>58</v>
      </c>
      <c r="C38" s="129">
        <v>58</v>
      </c>
      <c r="D38" s="129">
        <v>58</v>
      </c>
      <c r="E38" s="129">
        <v>58</v>
      </c>
      <c r="F38" s="129">
        <v>58</v>
      </c>
      <c r="G38" s="129">
        <v>58</v>
      </c>
      <c r="H38" s="129">
        <v>58</v>
      </c>
      <c r="I38" s="129">
        <v>58</v>
      </c>
      <c r="J38" s="129"/>
      <c r="K38" s="129">
        <v>58</v>
      </c>
      <c r="L38" s="129">
        <v>58</v>
      </c>
      <c r="M38" s="129">
        <v>58</v>
      </c>
      <c r="N38" s="129">
        <v>58</v>
      </c>
      <c r="O38" s="129">
        <v>58</v>
      </c>
      <c r="P38" s="129">
        <v>58</v>
      </c>
      <c r="Q38" s="129">
        <v>58</v>
      </c>
      <c r="R38" s="129">
        <v>58</v>
      </c>
      <c r="S38" s="129">
        <v>58</v>
      </c>
      <c r="T38" s="129">
        <v>58</v>
      </c>
      <c r="U38" s="129">
        <v>58</v>
      </c>
      <c r="V38" s="129">
        <v>58</v>
      </c>
      <c r="W38" s="129">
        <v>58</v>
      </c>
      <c r="X38" s="129">
        <v>58</v>
      </c>
      <c r="Y38" s="129">
        <v>58</v>
      </c>
      <c r="Z38" s="129">
        <v>58</v>
      </c>
      <c r="AA38" s="129">
        <v>58</v>
      </c>
      <c r="AB38" s="129">
        <v>58</v>
      </c>
      <c r="AC38" s="129">
        <v>58</v>
      </c>
      <c r="AD38" s="129">
        <v>58</v>
      </c>
      <c r="AE38" s="129">
        <v>58</v>
      </c>
      <c r="AF38" s="129">
        <v>58</v>
      </c>
      <c r="AG38" s="7">
        <v>58</v>
      </c>
    </row>
    <row r="39" spans="1:33" x14ac:dyDescent="0.25">
      <c r="A39" s="134" t="s">
        <v>76</v>
      </c>
      <c r="B39" s="129">
        <v>59</v>
      </c>
      <c r="C39" s="129">
        <v>59</v>
      </c>
      <c r="D39" s="129">
        <v>59</v>
      </c>
      <c r="E39" s="129">
        <v>59</v>
      </c>
      <c r="F39" s="129">
        <v>59</v>
      </c>
      <c r="G39" s="129">
        <v>59</v>
      </c>
      <c r="H39" s="129">
        <v>59</v>
      </c>
      <c r="I39" s="129">
        <v>59</v>
      </c>
      <c r="J39" s="129"/>
      <c r="K39" s="129">
        <v>59</v>
      </c>
      <c r="L39" s="129">
        <v>59</v>
      </c>
      <c r="M39" s="129">
        <v>59</v>
      </c>
      <c r="N39" s="129">
        <v>59</v>
      </c>
      <c r="O39" s="129">
        <v>59</v>
      </c>
      <c r="P39" s="129">
        <v>59</v>
      </c>
      <c r="Q39" s="129">
        <v>59</v>
      </c>
      <c r="R39" s="129">
        <v>59</v>
      </c>
      <c r="S39" s="129">
        <v>59</v>
      </c>
      <c r="T39" s="129">
        <v>59</v>
      </c>
      <c r="U39" s="129">
        <v>59</v>
      </c>
      <c r="V39" s="129">
        <v>59</v>
      </c>
      <c r="W39" s="129">
        <v>59</v>
      </c>
      <c r="X39" s="129">
        <v>59</v>
      </c>
      <c r="Y39" s="129">
        <v>59</v>
      </c>
      <c r="Z39" s="129">
        <v>59</v>
      </c>
      <c r="AA39" s="129">
        <v>59</v>
      </c>
      <c r="AB39" s="129">
        <v>59</v>
      </c>
      <c r="AC39" s="129">
        <v>59</v>
      </c>
      <c r="AD39" s="129">
        <v>59</v>
      </c>
      <c r="AE39" s="129">
        <v>59</v>
      </c>
      <c r="AF39" s="129">
        <v>59</v>
      </c>
      <c r="AG39" s="7">
        <v>59</v>
      </c>
    </row>
    <row r="40" spans="1:33" x14ac:dyDescent="0.25">
      <c r="A40" s="134" t="s">
        <v>76</v>
      </c>
      <c r="B40" s="129">
        <v>60</v>
      </c>
      <c r="C40" s="129">
        <v>60</v>
      </c>
      <c r="D40" s="129">
        <v>60</v>
      </c>
      <c r="E40" s="129">
        <v>60</v>
      </c>
      <c r="F40" s="129">
        <v>60</v>
      </c>
      <c r="G40" s="129">
        <v>60</v>
      </c>
      <c r="H40" s="129">
        <v>60</v>
      </c>
      <c r="I40" s="129">
        <v>60</v>
      </c>
      <c r="J40" s="129"/>
      <c r="K40" s="129">
        <v>60</v>
      </c>
      <c r="L40" s="129">
        <v>60</v>
      </c>
      <c r="M40" s="129">
        <v>60</v>
      </c>
      <c r="N40" s="129">
        <v>60</v>
      </c>
      <c r="O40" s="129">
        <v>60</v>
      </c>
      <c r="P40" s="129">
        <v>60</v>
      </c>
      <c r="Q40" s="129">
        <v>60</v>
      </c>
      <c r="R40" s="129">
        <v>60</v>
      </c>
      <c r="S40" s="129">
        <v>60</v>
      </c>
      <c r="T40" s="129">
        <v>60</v>
      </c>
      <c r="U40" s="129">
        <v>60</v>
      </c>
      <c r="V40" s="129">
        <v>60</v>
      </c>
      <c r="W40" s="129">
        <v>60</v>
      </c>
      <c r="X40" s="129">
        <v>60</v>
      </c>
      <c r="Y40" s="129">
        <v>60</v>
      </c>
      <c r="Z40" s="129">
        <v>60</v>
      </c>
      <c r="AA40" s="129">
        <v>60</v>
      </c>
      <c r="AB40" s="129">
        <v>60</v>
      </c>
      <c r="AC40" s="129">
        <v>60</v>
      </c>
      <c r="AD40" s="129">
        <v>60</v>
      </c>
      <c r="AE40" s="129">
        <v>60</v>
      </c>
      <c r="AF40" s="129">
        <v>60</v>
      </c>
      <c r="AG40" s="7">
        <v>60</v>
      </c>
    </row>
  </sheetData>
  <conditionalFormatting sqref="B2:AF40">
    <cfRule type="cellIs" dxfId="124" priority="86" operator="equal">
      <formula>$AE$5</formula>
    </cfRule>
    <cfRule type="cellIs" dxfId="123" priority="87" operator="equal">
      <formula>$AD$5</formula>
    </cfRule>
    <cfRule type="cellIs" dxfId="122" priority="88" operator="equal">
      <formula>$AC$5</formula>
    </cfRule>
    <cfRule type="cellIs" dxfId="121" priority="89" operator="equal">
      <formula>$AB$5</formula>
    </cfRule>
    <cfRule type="cellIs" dxfId="120" priority="90" operator="equal">
      <formula>$AA$5</formula>
    </cfRule>
  </conditionalFormatting>
  <conditionalFormatting sqref="K2:X11">
    <cfRule type="cellIs" dxfId="119" priority="61" operator="equal">
      <formula>$AE$5</formula>
    </cfRule>
    <cfRule type="cellIs" dxfId="118" priority="62" operator="equal">
      <formula>$AD$5</formula>
    </cfRule>
    <cfRule type="cellIs" dxfId="117" priority="63" operator="equal">
      <formula>$AC$5</formula>
    </cfRule>
    <cfRule type="cellIs" dxfId="116" priority="64" operator="equal">
      <formula>$AB$5</formula>
    </cfRule>
    <cfRule type="cellIs" dxfId="115" priority="6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B2:AF40</xm:sqref>
        </x14:conditionalFormatting>
        <x14:conditionalFormatting xmlns:xm="http://schemas.microsoft.com/office/excel/2006/main">
          <x14:cfRule type="cellIs" priority="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 B2:AF40 A30:A40</xm:sqref>
        </x14:conditionalFormatting>
        <x14:conditionalFormatting xmlns:xm="http://schemas.microsoft.com/office/excel/2006/main">
          <x14:cfRule type="cellIs" priority="1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J1:AG1 B2:AF40 A30:A40</xm:sqref>
        </x14:conditionalFormatting>
        <x14:conditionalFormatting xmlns:xm="http://schemas.microsoft.com/office/excel/2006/main">
          <x14:cfRule type="cellIs" priority="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B1:AG1</xm:sqref>
        </x14:conditionalFormatting>
        <x14:conditionalFormatting xmlns:xm="http://schemas.microsoft.com/office/excel/2006/main">
          <x14:cfRule type="cellIs" priority="8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B2:AF40</xm:sqref>
        </x14:conditionalFormatting>
        <x14:conditionalFormatting xmlns:xm="http://schemas.microsoft.com/office/excel/2006/main">
          <x14:cfRule type="cellIs" priority="5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7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5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95</vt:i4>
      </vt:variant>
    </vt:vector>
  </HeadingPairs>
  <TitlesOfParts>
    <vt:vector size="192" baseType="lpstr">
      <vt:lpstr>base</vt:lpstr>
      <vt:lpstr>vue_Trio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2014-05-19T15:57:58Z</dcterms:modified>
</cp:coreProperties>
</file>