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QUINTE MARS 2023\A TESTER\"/>
    </mc:Choice>
  </mc:AlternateContent>
  <bookViews>
    <workbookView xWindow="0" yWindow="0" windowWidth="24000" windowHeight="8235"/>
  </bookViews>
  <sheets>
    <sheet name="base1" sheetId="2" r:id="rId1"/>
    <sheet name="condition3etape1" sheetId="1" r:id="rId2"/>
  </sheets>
  <externalReferences>
    <externalReference r:id="rId3"/>
    <externalReference r:id="rId4"/>
  </externalReferences>
  <definedNames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2" i="1" l="1"/>
  <c r="O92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93" i="1"/>
  <c r="O93" i="1"/>
  <c r="B172" i="1" l="1"/>
  <c r="C172" i="1"/>
  <c r="D172" i="1"/>
  <c r="E172" i="1"/>
  <c r="F172" i="1"/>
  <c r="G172" i="1"/>
  <c r="H172" i="1"/>
  <c r="I172" i="1"/>
  <c r="B173" i="1"/>
  <c r="C173" i="1"/>
  <c r="D173" i="1"/>
  <c r="E173" i="1"/>
  <c r="F173" i="1"/>
  <c r="G173" i="1"/>
  <c r="H173" i="1"/>
  <c r="I173" i="1"/>
  <c r="B174" i="1"/>
  <c r="C174" i="1"/>
  <c r="D174" i="1"/>
  <c r="E174" i="1"/>
  <c r="F174" i="1"/>
  <c r="G174" i="1"/>
  <c r="H174" i="1"/>
  <c r="I174" i="1"/>
  <c r="B175" i="1"/>
  <c r="C175" i="1"/>
  <c r="D175" i="1"/>
  <c r="E175" i="1"/>
  <c r="F175" i="1"/>
  <c r="G175" i="1"/>
  <c r="H175" i="1"/>
  <c r="I175" i="1"/>
  <c r="B176" i="1"/>
  <c r="C176" i="1"/>
  <c r="D176" i="1"/>
  <c r="E176" i="1"/>
  <c r="F176" i="1"/>
  <c r="G176" i="1"/>
  <c r="H176" i="1"/>
  <c r="I176" i="1"/>
  <c r="B177" i="1"/>
  <c r="C177" i="1"/>
  <c r="D177" i="1"/>
  <c r="E177" i="1"/>
  <c r="F177" i="1"/>
  <c r="G177" i="1"/>
  <c r="H177" i="1"/>
  <c r="I177" i="1"/>
  <c r="B178" i="1"/>
  <c r="C178" i="1"/>
  <c r="D178" i="1"/>
  <c r="E178" i="1"/>
  <c r="F178" i="1"/>
  <c r="G178" i="1"/>
  <c r="H178" i="1"/>
  <c r="I178" i="1"/>
  <c r="B179" i="1"/>
  <c r="C179" i="1"/>
  <c r="D179" i="1"/>
  <c r="E179" i="1"/>
  <c r="F179" i="1"/>
  <c r="G179" i="1"/>
  <c r="H179" i="1"/>
  <c r="I179" i="1"/>
  <c r="B180" i="1"/>
  <c r="C180" i="1"/>
  <c r="D180" i="1"/>
  <c r="E180" i="1"/>
  <c r="F180" i="1"/>
  <c r="G180" i="1"/>
  <c r="H180" i="1"/>
  <c r="I180" i="1"/>
  <c r="B181" i="1"/>
  <c r="C181" i="1"/>
  <c r="D181" i="1"/>
  <c r="E181" i="1"/>
  <c r="F181" i="1"/>
  <c r="G181" i="1"/>
  <c r="H181" i="1"/>
  <c r="I181" i="1"/>
  <c r="B182" i="1"/>
  <c r="C182" i="1"/>
  <c r="D182" i="1"/>
  <c r="E182" i="1"/>
  <c r="F182" i="1"/>
  <c r="G182" i="1"/>
  <c r="H182" i="1"/>
  <c r="I182" i="1"/>
  <c r="B183" i="1"/>
  <c r="C183" i="1"/>
  <c r="D183" i="1"/>
  <c r="E183" i="1"/>
  <c r="F183" i="1"/>
  <c r="G183" i="1"/>
  <c r="H183" i="1"/>
  <c r="I183" i="1"/>
  <c r="B184" i="1"/>
  <c r="C184" i="1"/>
  <c r="D184" i="1"/>
  <c r="E184" i="1"/>
  <c r="F184" i="1"/>
  <c r="G184" i="1"/>
  <c r="H184" i="1"/>
  <c r="I184" i="1"/>
  <c r="B185" i="1"/>
  <c r="C185" i="1"/>
  <c r="D185" i="1"/>
  <c r="E185" i="1"/>
  <c r="F185" i="1"/>
  <c r="G185" i="1"/>
  <c r="H185" i="1"/>
  <c r="I185" i="1"/>
  <c r="B186" i="1"/>
  <c r="C186" i="1"/>
  <c r="D186" i="1"/>
  <c r="E186" i="1"/>
  <c r="F186" i="1"/>
  <c r="G186" i="1"/>
  <c r="H186" i="1"/>
  <c r="I186" i="1"/>
  <c r="B187" i="1"/>
  <c r="C187" i="1"/>
  <c r="D187" i="1"/>
  <c r="E187" i="1"/>
  <c r="F187" i="1"/>
  <c r="G187" i="1"/>
  <c r="H187" i="1"/>
  <c r="I187" i="1"/>
  <c r="B188" i="1"/>
  <c r="C188" i="1"/>
  <c r="D188" i="1"/>
  <c r="E188" i="1"/>
  <c r="F188" i="1"/>
  <c r="G188" i="1"/>
  <c r="H188" i="1"/>
  <c r="I188" i="1"/>
  <c r="B189" i="1"/>
  <c r="C189" i="1"/>
  <c r="D189" i="1"/>
  <c r="E189" i="1"/>
  <c r="F189" i="1"/>
  <c r="G189" i="1"/>
  <c r="H189" i="1"/>
  <c r="I189" i="1"/>
  <c r="B190" i="1"/>
  <c r="C190" i="1"/>
  <c r="D190" i="1"/>
  <c r="E190" i="1"/>
  <c r="F190" i="1"/>
  <c r="G190" i="1"/>
  <c r="H190" i="1"/>
  <c r="I190" i="1"/>
  <c r="B191" i="1"/>
  <c r="C191" i="1"/>
  <c r="D191" i="1"/>
  <c r="E191" i="1"/>
  <c r="F191" i="1"/>
  <c r="G191" i="1"/>
  <c r="H191" i="1"/>
  <c r="I191" i="1"/>
  <c r="B192" i="1"/>
  <c r="C192" i="1"/>
  <c r="D192" i="1"/>
  <c r="E192" i="1"/>
  <c r="F192" i="1"/>
  <c r="G192" i="1"/>
  <c r="H192" i="1"/>
  <c r="I192" i="1"/>
  <c r="B193" i="1"/>
  <c r="C193" i="1"/>
  <c r="D193" i="1"/>
  <c r="E193" i="1"/>
  <c r="F193" i="1"/>
  <c r="G193" i="1"/>
  <c r="H193" i="1"/>
  <c r="I193" i="1"/>
  <c r="B194" i="1"/>
  <c r="C194" i="1"/>
  <c r="D194" i="1"/>
  <c r="E194" i="1"/>
  <c r="F194" i="1"/>
  <c r="G194" i="1"/>
  <c r="H194" i="1"/>
  <c r="I194" i="1"/>
  <c r="B195" i="1"/>
  <c r="C195" i="1"/>
  <c r="D195" i="1"/>
  <c r="E195" i="1"/>
  <c r="F195" i="1"/>
  <c r="G195" i="1"/>
  <c r="H195" i="1"/>
  <c r="I195" i="1"/>
  <c r="B196" i="1"/>
  <c r="C196" i="1"/>
  <c r="D196" i="1"/>
  <c r="E196" i="1"/>
  <c r="F196" i="1"/>
  <c r="G196" i="1"/>
  <c r="H196" i="1"/>
  <c r="I196" i="1"/>
  <c r="B197" i="1"/>
  <c r="C197" i="1"/>
  <c r="D197" i="1"/>
  <c r="E197" i="1"/>
  <c r="F197" i="1"/>
  <c r="G197" i="1"/>
  <c r="H197" i="1"/>
  <c r="I197" i="1"/>
  <c r="B198" i="1"/>
  <c r="C198" i="1"/>
  <c r="D198" i="1"/>
  <c r="E198" i="1"/>
  <c r="F198" i="1"/>
  <c r="G198" i="1"/>
  <c r="H198" i="1"/>
  <c r="I198" i="1"/>
  <c r="B199" i="1"/>
  <c r="C199" i="1"/>
  <c r="D199" i="1"/>
  <c r="E199" i="1"/>
  <c r="F199" i="1"/>
  <c r="G199" i="1"/>
  <c r="H199" i="1"/>
  <c r="I199" i="1"/>
  <c r="B200" i="1"/>
  <c r="C200" i="1"/>
  <c r="D200" i="1"/>
  <c r="E200" i="1"/>
  <c r="F200" i="1"/>
  <c r="G200" i="1"/>
  <c r="H200" i="1"/>
  <c r="I200" i="1"/>
  <c r="B201" i="1"/>
  <c r="C201" i="1"/>
  <c r="D201" i="1"/>
  <c r="E201" i="1"/>
  <c r="F201" i="1"/>
  <c r="G201" i="1"/>
  <c r="H201" i="1"/>
  <c r="I201" i="1"/>
  <c r="B202" i="1"/>
  <c r="C202" i="1"/>
  <c r="D202" i="1"/>
  <c r="E202" i="1"/>
  <c r="F202" i="1"/>
  <c r="G202" i="1"/>
  <c r="H202" i="1"/>
  <c r="I202" i="1"/>
  <c r="B203" i="1"/>
  <c r="C203" i="1"/>
  <c r="D203" i="1"/>
  <c r="E203" i="1"/>
  <c r="F203" i="1"/>
  <c r="G203" i="1"/>
  <c r="H203" i="1"/>
  <c r="I203" i="1"/>
  <c r="B204" i="1"/>
  <c r="C204" i="1"/>
  <c r="D204" i="1"/>
  <c r="E204" i="1"/>
  <c r="F204" i="1"/>
  <c r="G204" i="1"/>
  <c r="H204" i="1"/>
  <c r="I204" i="1"/>
  <c r="B205" i="1"/>
  <c r="C205" i="1"/>
  <c r="D205" i="1"/>
  <c r="E205" i="1"/>
  <c r="F205" i="1"/>
  <c r="G205" i="1"/>
  <c r="H205" i="1"/>
  <c r="I205" i="1"/>
  <c r="B206" i="1"/>
  <c r="C206" i="1"/>
  <c r="D206" i="1"/>
  <c r="E206" i="1"/>
  <c r="F206" i="1"/>
  <c r="G206" i="1"/>
  <c r="H206" i="1"/>
  <c r="I206" i="1"/>
  <c r="B207" i="1"/>
  <c r="C207" i="1"/>
  <c r="D207" i="1"/>
  <c r="E207" i="1"/>
  <c r="F207" i="1"/>
  <c r="G207" i="1"/>
  <c r="H207" i="1"/>
  <c r="I207" i="1"/>
  <c r="B208" i="1"/>
  <c r="C208" i="1"/>
  <c r="D208" i="1"/>
  <c r="E208" i="1"/>
  <c r="F208" i="1"/>
  <c r="G208" i="1"/>
  <c r="H208" i="1"/>
  <c r="I208" i="1"/>
  <c r="B209" i="1"/>
  <c r="C209" i="1"/>
  <c r="D209" i="1"/>
  <c r="E209" i="1"/>
  <c r="F209" i="1"/>
  <c r="G209" i="1"/>
  <c r="H209" i="1"/>
  <c r="I209" i="1"/>
  <c r="B210" i="1"/>
  <c r="C210" i="1"/>
  <c r="D210" i="1"/>
  <c r="E210" i="1"/>
  <c r="F210" i="1"/>
  <c r="G210" i="1"/>
  <c r="H210" i="1"/>
  <c r="I210" i="1"/>
  <c r="B211" i="1"/>
  <c r="C211" i="1"/>
  <c r="D211" i="1"/>
  <c r="E211" i="1"/>
  <c r="F211" i="1"/>
  <c r="G211" i="1"/>
  <c r="H211" i="1"/>
  <c r="I211" i="1"/>
  <c r="B212" i="1"/>
  <c r="C212" i="1"/>
  <c r="D212" i="1"/>
  <c r="E212" i="1"/>
  <c r="F212" i="1"/>
  <c r="G212" i="1"/>
  <c r="H212" i="1"/>
  <c r="I212" i="1"/>
  <c r="B213" i="1"/>
  <c r="C213" i="1"/>
  <c r="D213" i="1"/>
  <c r="E213" i="1"/>
  <c r="F213" i="1"/>
  <c r="G213" i="1"/>
  <c r="H213" i="1"/>
  <c r="I213" i="1"/>
  <c r="B214" i="1"/>
  <c r="C214" i="1"/>
  <c r="D214" i="1"/>
  <c r="E214" i="1"/>
  <c r="F214" i="1"/>
  <c r="G214" i="1"/>
  <c r="H214" i="1"/>
  <c r="I214" i="1"/>
  <c r="B215" i="1"/>
  <c r="C215" i="1"/>
  <c r="D215" i="1"/>
  <c r="E215" i="1"/>
  <c r="F215" i="1"/>
  <c r="G215" i="1"/>
  <c r="H215" i="1"/>
  <c r="I215" i="1"/>
  <c r="B216" i="1"/>
  <c r="C216" i="1"/>
  <c r="D216" i="1"/>
  <c r="E216" i="1"/>
  <c r="F216" i="1"/>
  <c r="G216" i="1"/>
  <c r="H216" i="1"/>
  <c r="I216" i="1"/>
  <c r="B217" i="1"/>
  <c r="C217" i="1"/>
  <c r="D217" i="1"/>
  <c r="E217" i="1"/>
  <c r="F217" i="1"/>
  <c r="G217" i="1"/>
  <c r="H217" i="1"/>
  <c r="I217" i="1"/>
  <c r="B218" i="1"/>
  <c r="C218" i="1"/>
  <c r="D218" i="1"/>
  <c r="E218" i="1"/>
  <c r="F218" i="1"/>
  <c r="G218" i="1"/>
  <c r="H218" i="1"/>
  <c r="I218" i="1"/>
  <c r="B219" i="1"/>
  <c r="C219" i="1"/>
  <c r="D219" i="1"/>
  <c r="E219" i="1"/>
  <c r="F219" i="1"/>
  <c r="G219" i="1"/>
  <c r="H219" i="1"/>
  <c r="I219" i="1"/>
  <c r="B220" i="1"/>
  <c r="C220" i="1"/>
  <c r="D220" i="1"/>
  <c r="E220" i="1"/>
  <c r="F220" i="1"/>
  <c r="G220" i="1"/>
  <c r="H220" i="1"/>
  <c r="I220" i="1"/>
  <c r="B221" i="1"/>
  <c r="C221" i="1"/>
  <c r="D221" i="1"/>
  <c r="E221" i="1"/>
  <c r="F221" i="1"/>
  <c r="G221" i="1"/>
  <c r="H221" i="1"/>
  <c r="I221" i="1"/>
  <c r="B222" i="1"/>
  <c r="C222" i="1"/>
  <c r="D222" i="1"/>
  <c r="E222" i="1"/>
  <c r="F222" i="1"/>
  <c r="G222" i="1"/>
  <c r="H222" i="1"/>
  <c r="I222" i="1"/>
  <c r="J222" i="1"/>
  <c r="B223" i="1"/>
  <c r="C223" i="1"/>
  <c r="D223" i="1"/>
  <c r="E223" i="1"/>
  <c r="F223" i="1"/>
  <c r="G223" i="1"/>
  <c r="H223" i="1"/>
  <c r="I223" i="1"/>
  <c r="J223" i="1"/>
  <c r="B224" i="1"/>
  <c r="C224" i="1"/>
  <c r="D224" i="1"/>
  <c r="E224" i="1"/>
  <c r="F224" i="1"/>
  <c r="G224" i="1"/>
  <c r="H224" i="1"/>
  <c r="I224" i="1"/>
  <c r="J224" i="1"/>
  <c r="B225" i="1"/>
  <c r="C225" i="1"/>
  <c r="D225" i="1"/>
  <c r="E225" i="1"/>
  <c r="F225" i="1"/>
  <c r="G225" i="1"/>
  <c r="H225" i="1"/>
  <c r="I225" i="1"/>
  <c r="J225" i="1"/>
  <c r="B226" i="1"/>
  <c r="C226" i="1"/>
  <c r="D226" i="1"/>
  <c r="E226" i="1"/>
  <c r="F226" i="1"/>
  <c r="G226" i="1"/>
  <c r="H226" i="1"/>
  <c r="I226" i="1"/>
  <c r="J226" i="1"/>
  <c r="B227" i="1"/>
  <c r="C227" i="1"/>
  <c r="D227" i="1"/>
  <c r="E227" i="1"/>
  <c r="F227" i="1"/>
  <c r="G227" i="1"/>
  <c r="H227" i="1"/>
  <c r="I227" i="1"/>
  <c r="J227" i="1"/>
  <c r="B228" i="1"/>
  <c r="C228" i="1"/>
  <c r="D228" i="1"/>
  <c r="E228" i="1"/>
  <c r="F228" i="1"/>
  <c r="G228" i="1"/>
  <c r="H228" i="1"/>
  <c r="I228" i="1"/>
  <c r="J228" i="1"/>
  <c r="B229" i="1"/>
  <c r="C229" i="1"/>
  <c r="D229" i="1"/>
  <c r="E229" i="1"/>
  <c r="F229" i="1"/>
  <c r="G229" i="1"/>
  <c r="H229" i="1"/>
  <c r="I229" i="1"/>
  <c r="J229" i="1"/>
  <c r="B230" i="1"/>
  <c r="C230" i="1"/>
  <c r="D230" i="1"/>
  <c r="E230" i="1"/>
  <c r="F230" i="1"/>
  <c r="G230" i="1"/>
  <c r="H230" i="1"/>
  <c r="I230" i="1"/>
  <c r="J230" i="1"/>
  <c r="B231" i="1"/>
  <c r="C231" i="1"/>
  <c r="D231" i="1"/>
  <c r="E231" i="1"/>
  <c r="F231" i="1"/>
  <c r="G231" i="1"/>
  <c r="H231" i="1"/>
  <c r="I231" i="1"/>
  <c r="J231" i="1"/>
  <c r="B232" i="1"/>
  <c r="C232" i="1"/>
  <c r="D232" i="1"/>
  <c r="E232" i="1"/>
  <c r="F232" i="1"/>
  <c r="G232" i="1"/>
  <c r="H232" i="1"/>
  <c r="I232" i="1"/>
  <c r="J232" i="1"/>
  <c r="B233" i="1"/>
  <c r="C233" i="1"/>
  <c r="D233" i="1"/>
  <c r="E233" i="1"/>
  <c r="F233" i="1"/>
  <c r="G233" i="1"/>
  <c r="H233" i="1"/>
  <c r="I233" i="1"/>
  <c r="J233" i="1"/>
  <c r="B234" i="1"/>
  <c r="C234" i="1"/>
  <c r="D234" i="1"/>
  <c r="E234" i="1"/>
  <c r="F234" i="1"/>
  <c r="G234" i="1"/>
  <c r="H234" i="1"/>
  <c r="I234" i="1"/>
  <c r="J234" i="1"/>
  <c r="B235" i="1"/>
  <c r="C235" i="1"/>
  <c r="D235" i="1"/>
  <c r="E235" i="1"/>
  <c r="F235" i="1"/>
  <c r="G235" i="1"/>
  <c r="H235" i="1"/>
  <c r="I235" i="1"/>
  <c r="J235" i="1"/>
  <c r="B236" i="1"/>
  <c r="C236" i="1"/>
  <c r="D236" i="1"/>
  <c r="E236" i="1"/>
  <c r="F236" i="1"/>
  <c r="G236" i="1"/>
  <c r="H236" i="1"/>
  <c r="I236" i="1"/>
  <c r="J236" i="1"/>
  <c r="B237" i="1"/>
  <c r="C237" i="1"/>
  <c r="D237" i="1"/>
  <c r="E237" i="1"/>
  <c r="F237" i="1"/>
  <c r="G237" i="1"/>
  <c r="H237" i="1"/>
  <c r="I237" i="1"/>
  <c r="J237" i="1"/>
  <c r="B238" i="1"/>
  <c r="C238" i="1"/>
  <c r="D238" i="1"/>
  <c r="E238" i="1"/>
  <c r="F238" i="1"/>
  <c r="G238" i="1"/>
  <c r="H238" i="1"/>
  <c r="I238" i="1"/>
  <c r="J238" i="1"/>
  <c r="B239" i="1"/>
  <c r="C239" i="1"/>
  <c r="D239" i="1"/>
  <c r="E239" i="1"/>
  <c r="F239" i="1"/>
  <c r="G239" i="1"/>
  <c r="H239" i="1"/>
  <c r="I239" i="1"/>
  <c r="J239" i="1"/>
  <c r="B240" i="1"/>
  <c r="C240" i="1"/>
  <c r="D240" i="1"/>
  <c r="E240" i="1"/>
  <c r="F240" i="1"/>
  <c r="G240" i="1"/>
  <c r="H240" i="1"/>
  <c r="I240" i="1"/>
  <c r="J240" i="1"/>
  <c r="B241" i="1"/>
  <c r="C241" i="1"/>
  <c r="D241" i="1"/>
  <c r="E241" i="1"/>
  <c r="F241" i="1"/>
  <c r="G241" i="1"/>
  <c r="H241" i="1"/>
  <c r="I241" i="1"/>
  <c r="J241" i="1"/>
  <c r="B242" i="1"/>
  <c r="C242" i="1"/>
  <c r="D242" i="1"/>
  <c r="E242" i="1"/>
  <c r="F242" i="1"/>
  <c r="G242" i="1"/>
  <c r="H242" i="1"/>
  <c r="I242" i="1"/>
  <c r="J242" i="1"/>
  <c r="B243" i="1"/>
  <c r="C243" i="1"/>
  <c r="D243" i="1"/>
  <c r="E243" i="1"/>
  <c r="F243" i="1"/>
  <c r="G243" i="1"/>
  <c r="H243" i="1"/>
  <c r="I243" i="1"/>
  <c r="J243" i="1"/>
  <c r="B244" i="1"/>
  <c r="C244" i="1"/>
  <c r="D244" i="1"/>
  <c r="E244" i="1"/>
  <c r="F244" i="1"/>
  <c r="G244" i="1"/>
  <c r="H244" i="1"/>
  <c r="I244" i="1"/>
  <c r="J244" i="1"/>
  <c r="B245" i="1"/>
  <c r="C245" i="1"/>
  <c r="D245" i="1"/>
  <c r="E245" i="1"/>
  <c r="F245" i="1"/>
  <c r="G245" i="1"/>
  <c r="H245" i="1"/>
  <c r="I245" i="1"/>
  <c r="J245" i="1"/>
  <c r="B246" i="1"/>
  <c r="C246" i="1"/>
  <c r="D246" i="1"/>
  <c r="E246" i="1"/>
  <c r="F246" i="1"/>
  <c r="G246" i="1"/>
  <c r="H246" i="1"/>
  <c r="I246" i="1"/>
  <c r="J246" i="1"/>
  <c r="B247" i="1"/>
  <c r="C247" i="1"/>
  <c r="D247" i="1"/>
  <c r="E247" i="1"/>
  <c r="F247" i="1"/>
  <c r="G247" i="1"/>
  <c r="H247" i="1"/>
  <c r="I247" i="1"/>
  <c r="J247" i="1"/>
  <c r="B248" i="1"/>
  <c r="C248" i="1"/>
  <c r="D248" i="1"/>
  <c r="E248" i="1"/>
  <c r="F248" i="1"/>
  <c r="G248" i="1"/>
  <c r="H248" i="1"/>
  <c r="I248" i="1"/>
  <c r="J248" i="1"/>
  <c r="B249" i="1"/>
  <c r="C249" i="1"/>
  <c r="D249" i="1"/>
  <c r="E249" i="1"/>
  <c r="F249" i="1"/>
  <c r="G249" i="1"/>
  <c r="H249" i="1"/>
  <c r="I249" i="1"/>
  <c r="J249" i="1"/>
  <c r="B250" i="1"/>
  <c r="C250" i="1"/>
  <c r="D250" i="1"/>
  <c r="E250" i="1"/>
  <c r="F250" i="1"/>
  <c r="G250" i="1"/>
  <c r="H250" i="1"/>
  <c r="I250" i="1"/>
  <c r="J250" i="1"/>
  <c r="B251" i="1"/>
  <c r="C251" i="1"/>
  <c r="D251" i="1"/>
  <c r="E251" i="1"/>
  <c r="F251" i="1"/>
  <c r="G251" i="1"/>
  <c r="H251" i="1"/>
  <c r="I251" i="1"/>
  <c r="J251" i="1"/>
  <c r="B252" i="1"/>
  <c r="C252" i="1"/>
  <c r="D252" i="1"/>
  <c r="E252" i="1"/>
  <c r="F252" i="1"/>
  <c r="G252" i="1"/>
  <c r="H252" i="1"/>
  <c r="I252" i="1"/>
  <c r="J252" i="1"/>
  <c r="B253" i="1"/>
  <c r="C253" i="1"/>
  <c r="D253" i="1"/>
  <c r="E253" i="1"/>
  <c r="F253" i="1"/>
  <c r="G253" i="1"/>
  <c r="H253" i="1"/>
  <c r="I253" i="1"/>
  <c r="J253" i="1"/>
  <c r="B254" i="1"/>
  <c r="C254" i="1"/>
  <c r="D254" i="1"/>
  <c r="E254" i="1"/>
  <c r="F254" i="1"/>
  <c r="G254" i="1"/>
  <c r="H254" i="1"/>
  <c r="I254" i="1"/>
  <c r="J254" i="1"/>
  <c r="B255" i="1"/>
  <c r="C255" i="1"/>
  <c r="D255" i="1"/>
  <c r="E255" i="1"/>
  <c r="F255" i="1"/>
  <c r="G255" i="1"/>
  <c r="H255" i="1"/>
  <c r="I255" i="1"/>
  <c r="J255" i="1"/>
  <c r="B256" i="1"/>
  <c r="C256" i="1"/>
  <c r="D256" i="1"/>
  <c r="E256" i="1"/>
  <c r="F256" i="1"/>
  <c r="G256" i="1"/>
  <c r="H256" i="1"/>
  <c r="I256" i="1"/>
  <c r="J256" i="1"/>
  <c r="B257" i="1"/>
  <c r="C257" i="1"/>
  <c r="D257" i="1"/>
  <c r="E257" i="1"/>
  <c r="F257" i="1"/>
  <c r="G257" i="1"/>
  <c r="H257" i="1"/>
  <c r="I257" i="1"/>
  <c r="J257" i="1"/>
  <c r="B258" i="1"/>
  <c r="C258" i="1"/>
  <c r="D258" i="1"/>
  <c r="E258" i="1"/>
  <c r="F258" i="1"/>
  <c r="G258" i="1"/>
  <c r="H258" i="1"/>
  <c r="I258" i="1"/>
  <c r="J258" i="1"/>
  <c r="B259" i="1"/>
  <c r="C259" i="1"/>
  <c r="D259" i="1"/>
  <c r="E259" i="1"/>
  <c r="F259" i="1"/>
  <c r="G259" i="1"/>
  <c r="H259" i="1"/>
  <c r="I259" i="1"/>
  <c r="J259" i="1"/>
  <c r="B260" i="1"/>
  <c r="C260" i="1"/>
  <c r="D260" i="1"/>
  <c r="E260" i="1"/>
  <c r="F260" i="1"/>
  <c r="G260" i="1"/>
  <c r="H260" i="1"/>
  <c r="I260" i="1"/>
  <c r="J260" i="1"/>
  <c r="B261" i="1"/>
  <c r="C261" i="1"/>
  <c r="D261" i="1"/>
  <c r="E261" i="1"/>
  <c r="F261" i="1"/>
  <c r="G261" i="1"/>
  <c r="H261" i="1"/>
  <c r="I261" i="1"/>
  <c r="J261" i="1"/>
  <c r="B262" i="1"/>
  <c r="C262" i="1"/>
  <c r="D262" i="1"/>
  <c r="E262" i="1"/>
  <c r="F262" i="1"/>
  <c r="G262" i="1"/>
  <c r="H262" i="1"/>
  <c r="I262" i="1"/>
  <c r="J262" i="1"/>
  <c r="B263" i="1"/>
  <c r="C263" i="1"/>
  <c r="D263" i="1"/>
  <c r="E263" i="1"/>
  <c r="F263" i="1"/>
  <c r="G263" i="1"/>
  <c r="H263" i="1"/>
  <c r="I263" i="1"/>
  <c r="J263" i="1"/>
  <c r="B264" i="1"/>
  <c r="C264" i="1"/>
  <c r="D264" i="1"/>
  <c r="E264" i="1"/>
  <c r="F264" i="1"/>
  <c r="G264" i="1"/>
  <c r="H264" i="1"/>
  <c r="I264" i="1"/>
  <c r="J264" i="1"/>
  <c r="B265" i="1"/>
  <c r="C265" i="1"/>
  <c r="D265" i="1"/>
  <c r="E265" i="1"/>
  <c r="F265" i="1"/>
  <c r="G265" i="1"/>
  <c r="H265" i="1"/>
  <c r="I265" i="1"/>
  <c r="J265" i="1"/>
  <c r="B266" i="1"/>
  <c r="C266" i="1"/>
  <c r="D266" i="1"/>
  <c r="E266" i="1"/>
  <c r="F266" i="1"/>
  <c r="G266" i="1"/>
  <c r="H266" i="1"/>
  <c r="I266" i="1"/>
  <c r="J266" i="1"/>
  <c r="B267" i="1"/>
  <c r="C267" i="1"/>
  <c r="D267" i="1"/>
  <c r="E267" i="1"/>
  <c r="F267" i="1"/>
  <c r="G267" i="1"/>
  <c r="H267" i="1"/>
  <c r="I267" i="1"/>
  <c r="J267" i="1"/>
  <c r="B268" i="1"/>
  <c r="C268" i="1"/>
  <c r="D268" i="1"/>
  <c r="E268" i="1"/>
  <c r="F268" i="1"/>
  <c r="G268" i="1"/>
  <c r="H268" i="1"/>
  <c r="I268" i="1"/>
  <c r="J268" i="1"/>
  <c r="B269" i="1"/>
  <c r="C269" i="1"/>
  <c r="D269" i="1"/>
  <c r="E269" i="1"/>
  <c r="F269" i="1"/>
  <c r="G269" i="1"/>
  <c r="H269" i="1"/>
  <c r="I269" i="1"/>
  <c r="J269" i="1"/>
  <c r="B270" i="1"/>
  <c r="C270" i="1"/>
  <c r="D270" i="1"/>
  <c r="E270" i="1"/>
  <c r="F270" i="1"/>
  <c r="G270" i="1"/>
  <c r="H270" i="1"/>
  <c r="I270" i="1"/>
  <c r="J270" i="1"/>
  <c r="B271" i="1"/>
  <c r="C271" i="1"/>
  <c r="D271" i="1"/>
  <c r="E271" i="1"/>
  <c r="F271" i="1"/>
  <c r="G271" i="1"/>
  <c r="H271" i="1"/>
  <c r="I271" i="1"/>
  <c r="J271" i="1"/>
  <c r="B272" i="1"/>
  <c r="C272" i="1"/>
  <c r="D272" i="1"/>
  <c r="E272" i="1"/>
  <c r="F272" i="1"/>
  <c r="G272" i="1"/>
  <c r="H272" i="1"/>
  <c r="I272" i="1"/>
  <c r="J272" i="1"/>
  <c r="K272" i="1"/>
  <c r="B273" i="1"/>
  <c r="C273" i="1"/>
  <c r="D273" i="1"/>
  <c r="E273" i="1"/>
  <c r="F273" i="1"/>
  <c r="G273" i="1"/>
  <c r="H273" i="1"/>
  <c r="I273" i="1"/>
  <c r="J273" i="1"/>
  <c r="K273" i="1"/>
  <c r="B274" i="1"/>
  <c r="C274" i="1"/>
  <c r="D274" i="1"/>
  <c r="E274" i="1"/>
  <c r="F274" i="1"/>
  <c r="G274" i="1"/>
  <c r="H274" i="1"/>
  <c r="I274" i="1"/>
  <c r="J274" i="1"/>
  <c r="K274" i="1"/>
  <c r="B275" i="1"/>
  <c r="C275" i="1"/>
  <c r="D275" i="1"/>
  <c r="E275" i="1"/>
  <c r="F275" i="1"/>
  <c r="G275" i="1"/>
  <c r="H275" i="1"/>
  <c r="I275" i="1"/>
  <c r="J275" i="1"/>
  <c r="K275" i="1"/>
  <c r="B276" i="1"/>
  <c r="C276" i="1"/>
  <c r="D276" i="1"/>
  <c r="E276" i="1"/>
  <c r="F276" i="1"/>
  <c r="G276" i="1"/>
  <c r="H276" i="1"/>
  <c r="I276" i="1"/>
  <c r="J276" i="1"/>
  <c r="K276" i="1"/>
  <c r="B277" i="1"/>
  <c r="C277" i="1"/>
  <c r="D277" i="1"/>
  <c r="E277" i="1"/>
  <c r="F277" i="1"/>
  <c r="G277" i="1"/>
  <c r="H277" i="1"/>
  <c r="I277" i="1"/>
  <c r="J277" i="1"/>
  <c r="K277" i="1"/>
  <c r="B278" i="1"/>
  <c r="C278" i="1"/>
  <c r="D278" i="1"/>
  <c r="E278" i="1"/>
  <c r="F278" i="1"/>
  <c r="G278" i="1"/>
  <c r="H278" i="1"/>
  <c r="I278" i="1"/>
  <c r="J278" i="1"/>
  <c r="K278" i="1"/>
  <c r="B279" i="1"/>
  <c r="C279" i="1"/>
  <c r="D279" i="1"/>
  <c r="E279" i="1"/>
  <c r="F279" i="1"/>
  <c r="G279" i="1"/>
  <c r="H279" i="1"/>
  <c r="I279" i="1"/>
  <c r="J279" i="1"/>
  <c r="K279" i="1"/>
  <c r="B280" i="1"/>
  <c r="C280" i="1"/>
  <c r="D280" i="1"/>
  <c r="E280" i="1"/>
  <c r="F280" i="1"/>
  <c r="G280" i="1"/>
  <c r="H280" i="1"/>
  <c r="I280" i="1"/>
  <c r="J280" i="1"/>
  <c r="K280" i="1"/>
  <c r="B281" i="1"/>
  <c r="C281" i="1"/>
  <c r="D281" i="1"/>
  <c r="E281" i="1"/>
  <c r="F281" i="1"/>
  <c r="G281" i="1"/>
  <c r="H281" i="1"/>
  <c r="I281" i="1"/>
  <c r="J281" i="1"/>
  <c r="K281" i="1"/>
  <c r="B282" i="1"/>
  <c r="C282" i="1"/>
  <c r="D282" i="1"/>
  <c r="E282" i="1"/>
  <c r="F282" i="1"/>
  <c r="G282" i="1"/>
  <c r="H282" i="1"/>
  <c r="I282" i="1"/>
  <c r="J282" i="1"/>
  <c r="K282" i="1"/>
  <c r="B283" i="1"/>
  <c r="C283" i="1"/>
  <c r="D283" i="1"/>
  <c r="E283" i="1"/>
  <c r="F283" i="1"/>
  <c r="G283" i="1"/>
  <c r="H283" i="1"/>
  <c r="I283" i="1"/>
  <c r="J283" i="1"/>
  <c r="K283" i="1"/>
  <c r="B284" i="1"/>
  <c r="C284" i="1"/>
  <c r="D284" i="1"/>
  <c r="E284" i="1"/>
  <c r="F284" i="1"/>
  <c r="G284" i="1"/>
  <c r="H284" i="1"/>
  <c r="I284" i="1"/>
  <c r="J284" i="1"/>
  <c r="K284" i="1"/>
  <c r="B285" i="1"/>
  <c r="C285" i="1"/>
  <c r="D285" i="1"/>
  <c r="E285" i="1"/>
  <c r="F285" i="1"/>
  <c r="G285" i="1"/>
  <c r="H285" i="1"/>
  <c r="I285" i="1"/>
  <c r="J285" i="1"/>
  <c r="K285" i="1"/>
  <c r="B286" i="1"/>
  <c r="C286" i="1"/>
  <c r="D286" i="1"/>
  <c r="E286" i="1"/>
  <c r="F286" i="1"/>
  <c r="G286" i="1"/>
  <c r="H286" i="1"/>
  <c r="I286" i="1"/>
  <c r="J286" i="1"/>
  <c r="K286" i="1"/>
  <c r="B287" i="1"/>
  <c r="C287" i="1"/>
  <c r="D287" i="1"/>
  <c r="E287" i="1"/>
  <c r="F287" i="1"/>
  <c r="G287" i="1"/>
  <c r="H287" i="1"/>
  <c r="I287" i="1"/>
  <c r="J287" i="1"/>
  <c r="K287" i="1"/>
  <c r="B288" i="1"/>
  <c r="C288" i="1"/>
  <c r="D288" i="1"/>
  <c r="E288" i="1"/>
  <c r="F288" i="1"/>
  <c r="G288" i="1"/>
  <c r="H288" i="1"/>
  <c r="I288" i="1"/>
  <c r="J288" i="1"/>
  <c r="K288" i="1"/>
  <c r="B289" i="1"/>
  <c r="C289" i="1"/>
  <c r="D289" i="1"/>
  <c r="E289" i="1"/>
  <c r="F289" i="1"/>
  <c r="G289" i="1"/>
  <c r="H289" i="1"/>
  <c r="I289" i="1"/>
  <c r="J289" i="1"/>
  <c r="K289" i="1"/>
  <c r="B290" i="1"/>
  <c r="C290" i="1"/>
  <c r="D290" i="1"/>
  <c r="E290" i="1"/>
  <c r="F290" i="1"/>
  <c r="G290" i="1"/>
  <c r="H290" i="1"/>
  <c r="I290" i="1"/>
  <c r="J290" i="1"/>
  <c r="K290" i="1"/>
  <c r="B291" i="1"/>
  <c r="C291" i="1"/>
  <c r="D291" i="1"/>
  <c r="E291" i="1"/>
  <c r="F291" i="1"/>
  <c r="G291" i="1"/>
  <c r="H291" i="1"/>
  <c r="I291" i="1"/>
  <c r="J291" i="1"/>
  <c r="K291" i="1"/>
  <c r="B292" i="1"/>
  <c r="C292" i="1"/>
  <c r="D292" i="1"/>
  <c r="E292" i="1"/>
  <c r="F292" i="1"/>
  <c r="G292" i="1"/>
  <c r="H292" i="1"/>
  <c r="I292" i="1"/>
  <c r="J292" i="1"/>
  <c r="K292" i="1"/>
  <c r="B293" i="1"/>
  <c r="C293" i="1"/>
  <c r="D293" i="1"/>
  <c r="E293" i="1"/>
  <c r="F293" i="1"/>
  <c r="G293" i="1"/>
  <c r="H293" i="1"/>
  <c r="I293" i="1"/>
  <c r="J293" i="1"/>
  <c r="K293" i="1"/>
  <c r="B294" i="1"/>
  <c r="C294" i="1"/>
  <c r="D294" i="1"/>
  <c r="E294" i="1"/>
  <c r="F294" i="1"/>
  <c r="G294" i="1"/>
  <c r="H294" i="1"/>
  <c r="I294" i="1"/>
  <c r="J294" i="1"/>
  <c r="K294" i="1"/>
  <c r="B295" i="1"/>
  <c r="C295" i="1"/>
  <c r="D295" i="1"/>
  <c r="E295" i="1"/>
  <c r="F295" i="1"/>
  <c r="G295" i="1"/>
  <c r="H295" i="1"/>
  <c r="I295" i="1"/>
  <c r="J295" i="1"/>
  <c r="K295" i="1"/>
  <c r="B296" i="1"/>
  <c r="C296" i="1"/>
  <c r="D296" i="1"/>
  <c r="E296" i="1"/>
  <c r="F296" i="1"/>
  <c r="G296" i="1"/>
  <c r="H296" i="1"/>
  <c r="I296" i="1"/>
  <c r="J296" i="1"/>
  <c r="K296" i="1"/>
  <c r="B297" i="1"/>
  <c r="C297" i="1"/>
  <c r="D297" i="1"/>
  <c r="E297" i="1"/>
  <c r="F297" i="1"/>
  <c r="G297" i="1"/>
  <c r="H297" i="1"/>
  <c r="I297" i="1"/>
  <c r="J297" i="1"/>
  <c r="K297" i="1"/>
  <c r="B298" i="1"/>
  <c r="C298" i="1"/>
  <c r="D298" i="1"/>
  <c r="E298" i="1"/>
  <c r="F298" i="1"/>
  <c r="G298" i="1"/>
  <c r="H298" i="1"/>
  <c r="I298" i="1"/>
  <c r="J298" i="1"/>
  <c r="K298" i="1"/>
  <c r="B299" i="1"/>
  <c r="C299" i="1"/>
  <c r="D299" i="1"/>
  <c r="E299" i="1"/>
  <c r="F299" i="1"/>
  <c r="G299" i="1"/>
  <c r="H299" i="1"/>
  <c r="I299" i="1"/>
  <c r="J299" i="1"/>
  <c r="K299" i="1"/>
  <c r="B300" i="1"/>
  <c r="C300" i="1"/>
  <c r="D300" i="1"/>
  <c r="E300" i="1"/>
  <c r="F300" i="1"/>
  <c r="G300" i="1"/>
  <c r="H300" i="1"/>
  <c r="I300" i="1"/>
  <c r="J300" i="1"/>
  <c r="K300" i="1"/>
  <c r="B301" i="1"/>
  <c r="C301" i="1"/>
  <c r="D301" i="1"/>
  <c r="E301" i="1"/>
  <c r="F301" i="1"/>
  <c r="G301" i="1"/>
  <c r="H301" i="1"/>
  <c r="I301" i="1"/>
  <c r="J301" i="1"/>
  <c r="K301" i="1"/>
  <c r="B302" i="1"/>
  <c r="C302" i="1"/>
  <c r="D302" i="1"/>
  <c r="E302" i="1"/>
  <c r="F302" i="1"/>
  <c r="G302" i="1"/>
  <c r="H302" i="1"/>
  <c r="I302" i="1"/>
  <c r="J302" i="1"/>
  <c r="K302" i="1"/>
  <c r="B303" i="1"/>
  <c r="C303" i="1"/>
  <c r="D303" i="1"/>
  <c r="E303" i="1"/>
  <c r="F303" i="1"/>
  <c r="G303" i="1"/>
  <c r="H303" i="1"/>
  <c r="I303" i="1"/>
  <c r="J303" i="1"/>
  <c r="K303" i="1"/>
  <c r="B304" i="1"/>
  <c r="C304" i="1"/>
  <c r="D304" i="1"/>
  <c r="E304" i="1"/>
  <c r="F304" i="1"/>
  <c r="G304" i="1"/>
  <c r="H304" i="1"/>
  <c r="I304" i="1"/>
  <c r="J304" i="1"/>
  <c r="K304" i="1"/>
  <c r="B305" i="1"/>
  <c r="C305" i="1"/>
  <c r="D305" i="1"/>
  <c r="E305" i="1"/>
  <c r="F305" i="1"/>
  <c r="G305" i="1"/>
  <c r="H305" i="1"/>
  <c r="I305" i="1"/>
  <c r="J305" i="1"/>
  <c r="K305" i="1"/>
  <c r="B306" i="1"/>
  <c r="C306" i="1"/>
  <c r="D306" i="1"/>
  <c r="E306" i="1"/>
  <c r="F306" i="1"/>
  <c r="G306" i="1"/>
  <c r="H306" i="1"/>
  <c r="I306" i="1"/>
  <c r="J306" i="1"/>
  <c r="K306" i="1"/>
  <c r="B307" i="1"/>
  <c r="C307" i="1"/>
  <c r="D307" i="1"/>
  <c r="E307" i="1"/>
  <c r="F307" i="1"/>
  <c r="G307" i="1"/>
  <c r="H307" i="1"/>
  <c r="I307" i="1"/>
  <c r="J307" i="1"/>
  <c r="K307" i="1"/>
  <c r="B308" i="1"/>
  <c r="C308" i="1"/>
  <c r="D308" i="1"/>
  <c r="E308" i="1"/>
  <c r="F308" i="1"/>
  <c r="G308" i="1"/>
  <c r="H308" i="1"/>
  <c r="I308" i="1"/>
  <c r="J308" i="1"/>
  <c r="K308" i="1"/>
  <c r="B309" i="1"/>
  <c r="C309" i="1"/>
  <c r="D309" i="1"/>
  <c r="E309" i="1"/>
  <c r="F309" i="1"/>
  <c r="G309" i="1"/>
  <c r="H309" i="1"/>
  <c r="I309" i="1"/>
  <c r="J309" i="1"/>
  <c r="K309" i="1"/>
  <c r="B310" i="1"/>
  <c r="C310" i="1"/>
  <c r="D310" i="1"/>
  <c r="E310" i="1"/>
  <c r="F310" i="1"/>
  <c r="G310" i="1"/>
  <c r="H310" i="1"/>
  <c r="I310" i="1"/>
  <c r="J310" i="1"/>
  <c r="K310" i="1"/>
  <c r="B311" i="1"/>
  <c r="C311" i="1"/>
  <c r="D311" i="1"/>
  <c r="E311" i="1"/>
  <c r="F311" i="1"/>
  <c r="G311" i="1"/>
  <c r="H311" i="1"/>
  <c r="I311" i="1"/>
  <c r="J311" i="1"/>
  <c r="K311" i="1"/>
  <c r="B312" i="1"/>
  <c r="C312" i="1"/>
  <c r="D312" i="1"/>
  <c r="E312" i="1"/>
  <c r="F312" i="1"/>
  <c r="G312" i="1"/>
  <c r="H312" i="1"/>
  <c r="I312" i="1"/>
  <c r="J312" i="1"/>
  <c r="K312" i="1"/>
  <c r="B313" i="1"/>
  <c r="C313" i="1"/>
  <c r="D313" i="1"/>
  <c r="E313" i="1"/>
  <c r="F313" i="1"/>
  <c r="G313" i="1"/>
  <c r="H313" i="1"/>
  <c r="I313" i="1"/>
  <c r="J313" i="1"/>
  <c r="K313" i="1"/>
  <c r="B314" i="1"/>
  <c r="C314" i="1"/>
  <c r="D314" i="1"/>
  <c r="E314" i="1"/>
  <c r="F314" i="1"/>
  <c r="G314" i="1"/>
  <c r="H314" i="1"/>
  <c r="I314" i="1"/>
  <c r="J314" i="1"/>
  <c r="K314" i="1"/>
  <c r="B315" i="1"/>
  <c r="C315" i="1"/>
  <c r="D315" i="1"/>
  <c r="E315" i="1"/>
  <c r="F315" i="1"/>
  <c r="G315" i="1"/>
  <c r="H315" i="1"/>
  <c r="I315" i="1"/>
  <c r="J315" i="1"/>
  <c r="K315" i="1"/>
  <c r="B316" i="1"/>
  <c r="C316" i="1"/>
  <c r="D316" i="1"/>
  <c r="E316" i="1"/>
  <c r="F316" i="1"/>
  <c r="G316" i="1"/>
  <c r="H316" i="1"/>
  <c r="I316" i="1"/>
  <c r="J316" i="1"/>
  <c r="K316" i="1"/>
  <c r="B317" i="1"/>
  <c r="C317" i="1"/>
  <c r="D317" i="1"/>
  <c r="E317" i="1"/>
  <c r="F317" i="1"/>
  <c r="G317" i="1"/>
  <c r="H317" i="1"/>
  <c r="I317" i="1"/>
  <c r="J317" i="1"/>
  <c r="K317" i="1"/>
  <c r="B318" i="1"/>
  <c r="C318" i="1"/>
  <c r="D318" i="1"/>
  <c r="E318" i="1"/>
  <c r="F318" i="1"/>
  <c r="G318" i="1"/>
  <c r="H318" i="1"/>
  <c r="I318" i="1"/>
  <c r="J318" i="1"/>
  <c r="K318" i="1"/>
  <c r="B319" i="1"/>
  <c r="C319" i="1"/>
  <c r="D319" i="1"/>
  <c r="E319" i="1"/>
  <c r="F319" i="1"/>
  <c r="G319" i="1"/>
  <c r="H319" i="1"/>
  <c r="I319" i="1"/>
  <c r="J319" i="1"/>
  <c r="K319" i="1"/>
  <c r="B320" i="1"/>
  <c r="C320" i="1"/>
  <c r="D320" i="1"/>
  <c r="E320" i="1"/>
  <c r="F320" i="1"/>
  <c r="G320" i="1"/>
  <c r="H320" i="1"/>
  <c r="I320" i="1"/>
  <c r="J320" i="1"/>
  <c r="K320" i="1"/>
  <c r="B321" i="1"/>
  <c r="C321" i="1"/>
  <c r="D321" i="1"/>
  <c r="E321" i="1"/>
  <c r="F321" i="1"/>
  <c r="G321" i="1"/>
  <c r="H321" i="1"/>
  <c r="I321" i="1"/>
  <c r="J321" i="1"/>
  <c r="K321" i="1"/>
  <c r="B322" i="1"/>
  <c r="C322" i="1"/>
  <c r="D322" i="1"/>
  <c r="E322" i="1"/>
  <c r="F322" i="1"/>
  <c r="G322" i="1"/>
  <c r="H322" i="1"/>
  <c r="I322" i="1"/>
  <c r="J322" i="1"/>
  <c r="K322" i="1"/>
  <c r="L322" i="1"/>
  <c r="B323" i="1"/>
  <c r="C323" i="1"/>
  <c r="D323" i="1"/>
  <c r="E323" i="1"/>
  <c r="F323" i="1"/>
  <c r="G323" i="1"/>
  <c r="H323" i="1"/>
  <c r="I323" i="1"/>
  <c r="J323" i="1"/>
  <c r="K323" i="1"/>
  <c r="L323" i="1"/>
  <c r="B324" i="1"/>
  <c r="C324" i="1"/>
  <c r="D324" i="1"/>
  <c r="E324" i="1"/>
  <c r="F324" i="1"/>
  <c r="G324" i="1"/>
  <c r="H324" i="1"/>
  <c r="I324" i="1"/>
  <c r="J324" i="1"/>
  <c r="K324" i="1"/>
  <c r="L324" i="1"/>
  <c r="B325" i="1"/>
  <c r="C325" i="1"/>
  <c r="D325" i="1"/>
  <c r="E325" i="1"/>
  <c r="F325" i="1"/>
  <c r="G325" i="1"/>
  <c r="H325" i="1"/>
  <c r="I325" i="1"/>
  <c r="J325" i="1"/>
  <c r="K325" i="1"/>
  <c r="L325" i="1"/>
  <c r="B326" i="1"/>
  <c r="C326" i="1"/>
  <c r="D326" i="1"/>
  <c r="E326" i="1"/>
  <c r="F326" i="1"/>
  <c r="G326" i="1"/>
  <c r="H326" i="1"/>
  <c r="I326" i="1"/>
  <c r="J326" i="1"/>
  <c r="K326" i="1"/>
  <c r="L326" i="1"/>
  <c r="B327" i="1"/>
  <c r="C327" i="1"/>
  <c r="D327" i="1"/>
  <c r="E327" i="1"/>
  <c r="F327" i="1"/>
  <c r="G327" i="1"/>
  <c r="H327" i="1"/>
  <c r="I327" i="1"/>
  <c r="J327" i="1"/>
  <c r="K327" i="1"/>
  <c r="L327" i="1"/>
  <c r="B328" i="1"/>
  <c r="C328" i="1"/>
  <c r="D328" i="1"/>
  <c r="E328" i="1"/>
  <c r="F328" i="1"/>
  <c r="G328" i="1"/>
  <c r="H328" i="1"/>
  <c r="I328" i="1"/>
  <c r="J328" i="1"/>
  <c r="K328" i="1"/>
  <c r="L328" i="1"/>
  <c r="B329" i="1"/>
  <c r="C329" i="1"/>
  <c r="D329" i="1"/>
  <c r="E329" i="1"/>
  <c r="F329" i="1"/>
  <c r="G329" i="1"/>
  <c r="H329" i="1"/>
  <c r="I329" i="1"/>
  <c r="J329" i="1"/>
  <c r="K329" i="1"/>
  <c r="L329" i="1"/>
  <c r="B330" i="1"/>
  <c r="C330" i="1"/>
  <c r="D330" i="1"/>
  <c r="E330" i="1"/>
  <c r="F330" i="1"/>
  <c r="G330" i="1"/>
  <c r="H330" i="1"/>
  <c r="I330" i="1"/>
  <c r="J330" i="1"/>
  <c r="K330" i="1"/>
  <c r="L330" i="1"/>
  <c r="B331" i="1"/>
  <c r="C331" i="1"/>
  <c r="D331" i="1"/>
  <c r="E331" i="1"/>
  <c r="F331" i="1"/>
  <c r="G331" i="1"/>
  <c r="H331" i="1"/>
  <c r="I331" i="1"/>
  <c r="J331" i="1"/>
  <c r="K331" i="1"/>
  <c r="L331" i="1"/>
  <c r="B332" i="1"/>
  <c r="C332" i="1"/>
  <c r="D332" i="1"/>
  <c r="E332" i="1"/>
  <c r="F332" i="1"/>
  <c r="G332" i="1"/>
  <c r="H332" i="1"/>
  <c r="I332" i="1"/>
  <c r="J332" i="1"/>
  <c r="K332" i="1"/>
  <c r="L332" i="1"/>
  <c r="B333" i="1"/>
  <c r="C333" i="1"/>
  <c r="D333" i="1"/>
  <c r="E333" i="1"/>
  <c r="F333" i="1"/>
  <c r="G333" i="1"/>
  <c r="H333" i="1"/>
  <c r="I333" i="1"/>
  <c r="J333" i="1"/>
  <c r="K333" i="1"/>
  <c r="L333" i="1"/>
  <c r="B334" i="1"/>
  <c r="C334" i="1"/>
  <c r="D334" i="1"/>
  <c r="E334" i="1"/>
  <c r="F334" i="1"/>
  <c r="G334" i="1"/>
  <c r="H334" i="1"/>
  <c r="I334" i="1"/>
  <c r="J334" i="1"/>
  <c r="K334" i="1"/>
  <c r="L334" i="1"/>
  <c r="B335" i="1"/>
  <c r="C335" i="1"/>
  <c r="D335" i="1"/>
  <c r="E335" i="1"/>
  <c r="F335" i="1"/>
  <c r="G335" i="1"/>
  <c r="H335" i="1"/>
  <c r="I335" i="1"/>
  <c r="J335" i="1"/>
  <c r="K335" i="1"/>
  <c r="L335" i="1"/>
  <c r="B336" i="1"/>
  <c r="C336" i="1"/>
  <c r="D336" i="1"/>
  <c r="E336" i="1"/>
  <c r="F336" i="1"/>
  <c r="G336" i="1"/>
  <c r="H336" i="1"/>
  <c r="I336" i="1"/>
  <c r="J336" i="1"/>
  <c r="K336" i="1"/>
  <c r="L336" i="1"/>
  <c r="B337" i="1"/>
  <c r="C337" i="1"/>
  <c r="D337" i="1"/>
  <c r="E337" i="1"/>
  <c r="F337" i="1"/>
  <c r="G337" i="1"/>
  <c r="H337" i="1"/>
  <c r="I337" i="1"/>
  <c r="J337" i="1"/>
  <c r="K337" i="1"/>
  <c r="L337" i="1"/>
  <c r="B338" i="1"/>
  <c r="C338" i="1"/>
  <c r="D338" i="1"/>
  <c r="E338" i="1"/>
  <c r="F338" i="1"/>
  <c r="G338" i="1"/>
  <c r="H338" i="1"/>
  <c r="I338" i="1"/>
  <c r="J338" i="1"/>
  <c r="K338" i="1"/>
  <c r="L338" i="1"/>
  <c r="B339" i="1"/>
  <c r="C339" i="1"/>
  <c r="D339" i="1"/>
  <c r="E339" i="1"/>
  <c r="F339" i="1"/>
  <c r="G339" i="1"/>
  <c r="H339" i="1"/>
  <c r="I339" i="1"/>
  <c r="J339" i="1"/>
  <c r="K339" i="1"/>
  <c r="L339" i="1"/>
  <c r="B340" i="1"/>
  <c r="C340" i="1"/>
  <c r="D340" i="1"/>
  <c r="E340" i="1"/>
  <c r="F340" i="1"/>
  <c r="G340" i="1"/>
  <c r="H340" i="1"/>
  <c r="I340" i="1"/>
  <c r="J340" i="1"/>
  <c r="K340" i="1"/>
  <c r="L340" i="1"/>
  <c r="B341" i="1"/>
  <c r="C341" i="1"/>
  <c r="D341" i="1"/>
  <c r="E341" i="1"/>
  <c r="F341" i="1"/>
  <c r="G341" i="1"/>
  <c r="H341" i="1"/>
  <c r="I341" i="1"/>
  <c r="J341" i="1"/>
  <c r="K341" i="1"/>
  <c r="L341" i="1"/>
  <c r="B342" i="1"/>
  <c r="C342" i="1"/>
  <c r="D342" i="1"/>
  <c r="E342" i="1"/>
  <c r="F342" i="1"/>
  <c r="G342" i="1"/>
  <c r="H342" i="1"/>
  <c r="I342" i="1"/>
  <c r="J342" i="1"/>
  <c r="K342" i="1"/>
  <c r="L342" i="1"/>
  <c r="B343" i="1"/>
  <c r="C343" i="1"/>
  <c r="D343" i="1"/>
  <c r="E343" i="1"/>
  <c r="F343" i="1"/>
  <c r="G343" i="1"/>
  <c r="H343" i="1"/>
  <c r="I343" i="1"/>
  <c r="J343" i="1"/>
  <c r="K343" i="1"/>
  <c r="L343" i="1"/>
  <c r="B344" i="1"/>
  <c r="C344" i="1"/>
  <c r="D344" i="1"/>
  <c r="E344" i="1"/>
  <c r="F344" i="1"/>
  <c r="G344" i="1"/>
  <c r="H344" i="1"/>
  <c r="I344" i="1"/>
  <c r="J344" i="1"/>
  <c r="K344" i="1"/>
  <c r="L344" i="1"/>
  <c r="B345" i="1"/>
  <c r="C345" i="1"/>
  <c r="D345" i="1"/>
  <c r="E345" i="1"/>
  <c r="F345" i="1"/>
  <c r="G345" i="1"/>
  <c r="H345" i="1"/>
  <c r="I345" i="1"/>
  <c r="J345" i="1"/>
  <c r="K345" i="1"/>
  <c r="L345" i="1"/>
  <c r="B346" i="1"/>
  <c r="C346" i="1"/>
  <c r="D346" i="1"/>
  <c r="E346" i="1"/>
  <c r="F346" i="1"/>
  <c r="G346" i="1"/>
  <c r="H346" i="1"/>
  <c r="I346" i="1"/>
  <c r="J346" i="1"/>
  <c r="K346" i="1"/>
  <c r="L346" i="1"/>
  <c r="B347" i="1"/>
  <c r="C347" i="1"/>
  <c r="D347" i="1"/>
  <c r="E347" i="1"/>
  <c r="F347" i="1"/>
  <c r="G347" i="1"/>
  <c r="H347" i="1"/>
  <c r="I347" i="1"/>
  <c r="J347" i="1"/>
  <c r="K347" i="1"/>
  <c r="L347" i="1"/>
  <c r="B348" i="1"/>
  <c r="C348" i="1"/>
  <c r="D348" i="1"/>
  <c r="E348" i="1"/>
  <c r="F348" i="1"/>
  <c r="G348" i="1"/>
  <c r="H348" i="1"/>
  <c r="I348" i="1"/>
  <c r="J348" i="1"/>
  <c r="K348" i="1"/>
  <c r="L348" i="1"/>
  <c r="B349" i="1"/>
  <c r="C349" i="1"/>
  <c r="D349" i="1"/>
  <c r="E349" i="1"/>
  <c r="F349" i="1"/>
  <c r="G349" i="1"/>
  <c r="H349" i="1"/>
  <c r="I349" i="1"/>
  <c r="J349" i="1"/>
  <c r="K349" i="1"/>
  <c r="L349" i="1"/>
  <c r="B350" i="1"/>
  <c r="C350" i="1"/>
  <c r="D350" i="1"/>
  <c r="E350" i="1"/>
  <c r="F350" i="1"/>
  <c r="G350" i="1"/>
  <c r="H350" i="1"/>
  <c r="I350" i="1"/>
  <c r="J350" i="1"/>
  <c r="K350" i="1"/>
  <c r="L350" i="1"/>
  <c r="B351" i="1"/>
  <c r="C351" i="1"/>
  <c r="D351" i="1"/>
  <c r="E351" i="1"/>
  <c r="F351" i="1"/>
  <c r="G351" i="1"/>
  <c r="H351" i="1"/>
  <c r="I351" i="1"/>
  <c r="J351" i="1"/>
  <c r="K351" i="1"/>
  <c r="L351" i="1"/>
  <c r="B352" i="1"/>
  <c r="C352" i="1"/>
  <c r="D352" i="1"/>
  <c r="E352" i="1"/>
  <c r="F352" i="1"/>
  <c r="G352" i="1"/>
  <c r="H352" i="1"/>
  <c r="I352" i="1"/>
  <c r="J352" i="1"/>
  <c r="K352" i="1"/>
  <c r="L352" i="1"/>
  <c r="B353" i="1"/>
  <c r="C353" i="1"/>
  <c r="D353" i="1"/>
  <c r="E353" i="1"/>
  <c r="F353" i="1"/>
  <c r="G353" i="1"/>
  <c r="H353" i="1"/>
  <c r="I353" i="1"/>
  <c r="J353" i="1"/>
  <c r="K353" i="1"/>
  <c r="L353" i="1"/>
  <c r="B354" i="1"/>
  <c r="C354" i="1"/>
  <c r="D354" i="1"/>
  <c r="E354" i="1"/>
  <c r="F354" i="1"/>
  <c r="G354" i="1"/>
  <c r="H354" i="1"/>
  <c r="I354" i="1"/>
  <c r="J354" i="1"/>
  <c r="K354" i="1"/>
  <c r="L354" i="1"/>
  <c r="B355" i="1"/>
  <c r="C355" i="1"/>
  <c r="D355" i="1"/>
  <c r="E355" i="1"/>
  <c r="F355" i="1"/>
  <c r="G355" i="1"/>
  <c r="H355" i="1"/>
  <c r="I355" i="1"/>
  <c r="J355" i="1"/>
  <c r="K355" i="1"/>
  <c r="L355" i="1"/>
  <c r="B356" i="1"/>
  <c r="C356" i="1"/>
  <c r="D356" i="1"/>
  <c r="E356" i="1"/>
  <c r="F356" i="1"/>
  <c r="G356" i="1"/>
  <c r="H356" i="1"/>
  <c r="I356" i="1"/>
  <c r="J356" i="1"/>
  <c r="K356" i="1"/>
  <c r="L356" i="1"/>
  <c r="B357" i="1"/>
  <c r="C357" i="1"/>
  <c r="D357" i="1"/>
  <c r="E357" i="1"/>
  <c r="F357" i="1"/>
  <c r="G357" i="1"/>
  <c r="H357" i="1"/>
  <c r="I357" i="1"/>
  <c r="J357" i="1"/>
  <c r="K357" i="1"/>
  <c r="L357" i="1"/>
  <c r="B358" i="1"/>
  <c r="C358" i="1"/>
  <c r="D358" i="1"/>
  <c r="E358" i="1"/>
  <c r="F358" i="1"/>
  <c r="G358" i="1"/>
  <c r="H358" i="1"/>
  <c r="I358" i="1"/>
  <c r="J358" i="1"/>
  <c r="K358" i="1"/>
  <c r="L358" i="1"/>
  <c r="B359" i="1"/>
  <c r="C359" i="1"/>
  <c r="D359" i="1"/>
  <c r="E359" i="1"/>
  <c r="F359" i="1"/>
  <c r="G359" i="1"/>
  <c r="H359" i="1"/>
  <c r="I359" i="1"/>
  <c r="J359" i="1"/>
  <c r="K359" i="1"/>
  <c r="L359" i="1"/>
  <c r="B360" i="1"/>
  <c r="C360" i="1"/>
  <c r="D360" i="1"/>
  <c r="E360" i="1"/>
  <c r="F360" i="1"/>
  <c r="G360" i="1"/>
  <c r="H360" i="1"/>
  <c r="I360" i="1"/>
  <c r="J360" i="1"/>
  <c r="K360" i="1"/>
  <c r="L360" i="1"/>
  <c r="B361" i="1"/>
  <c r="C361" i="1"/>
  <c r="D361" i="1"/>
  <c r="E361" i="1"/>
  <c r="F361" i="1"/>
  <c r="G361" i="1"/>
  <c r="H361" i="1"/>
  <c r="I361" i="1"/>
  <c r="J361" i="1"/>
  <c r="K361" i="1"/>
  <c r="L361" i="1"/>
  <c r="B362" i="1"/>
  <c r="C362" i="1"/>
  <c r="D362" i="1"/>
  <c r="E362" i="1"/>
  <c r="F362" i="1"/>
  <c r="G362" i="1"/>
  <c r="H362" i="1"/>
  <c r="I362" i="1"/>
  <c r="J362" i="1"/>
  <c r="K362" i="1"/>
  <c r="L362" i="1"/>
  <c r="B363" i="1"/>
  <c r="C363" i="1"/>
  <c r="D363" i="1"/>
  <c r="E363" i="1"/>
  <c r="F363" i="1"/>
  <c r="G363" i="1"/>
  <c r="H363" i="1"/>
  <c r="I363" i="1"/>
  <c r="J363" i="1"/>
  <c r="K363" i="1"/>
  <c r="L363" i="1"/>
  <c r="B364" i="1"/>
  <c r="C364" i="1"/>
  <c r="D364" i="1"/>
  <c r="E364" i="1"/>
  <c r="F364" i="1"/>
  <c r="G364" i="1"/>
  <c r="H364" i="1"/>
  <c r="I364" i="1"/>
  <c r="J364" i="1"/>
  <c r="K364" i="1"/>
  <c r="L364" i="1"/>
  <c r="B365" i="1"/>
  <c r="C365" i="1"/>
  <c r="D365" i="1"/>
  <c r="E365" i="1"/>
  <c r="F365" i="1"/>
  <c r="G365" i="1"/>
  <c r="H365" i="1"/>
  <c r="I365" i="1"/>
  <c r="J365" i="1"/>
  <c r="K365" i="1"/>
  <c r="L365" i="1"/>
  <c r="B366" i="1"/>
  <c r="C366" i="1"/>
  <c r="D366" i="1"/>
  <c r="E366" i="1"/>
  <c r="F366" i="1"/>
  <c r="G366" i="1"/>
  <c r="H366" i="1"/>
  <c r="I366" i="1"/>
  <c r="J366" i="1"/>
  <c r="K366" i="1"/>
  <c r="L366" i="1"/>
  <c r="B367" i="1"/>
  <c r="C367" i="1"/>
  <c r="D367" i="1"/>
  <c r="E367" i="1"/>
  <c r="F367" i="1"/>
  <c r="G367" i="1"/>
  <c r="H367" i="1"/>
  <c r="I367" i="1"/>
  <c r="J367" i="1"/>
  <c r="K367" i="1"/>
  <c r="L367" i="1"/>
  <c r="B368" i="1"/>
  <c r="C368" i="1"/>
  <c r="D368" i="1"/>
  <c r="E368" i="1"/>
  <c r="F368" i="1"/>
  <c r="G368" i="1"/>
  <c r="H368" i="1"/>
  <c r="I368" i="1"/>
  <c r="J368" i="1"/>
  <c r="K368" i="1"/>
  <c r="L368" i="1"/>
  <c r="B369" i="1"/>
  <c r="C369" i="1"/>
  <c r="D369" i="1"/>
  <c r="E369" i="1"/>
  <c r="F369" i="1"/>
  <c r="G369" i="1"/>
  <c r="H369" i="1"/>
  <c r="I369" i="1"/>
  <c r="J369" i="1"/>
  <c r="K369" i="1"/>
  <c r="L369" i="1"/>
  <c r="B370" i="1"/>
  <c r="C370" i="1"/>
  <c r="D370" i="1"/>
  <c r="E370" i="1"/>
  <c r="F370" i="1"/>
  <c r="G370" i="1"/>
  <c r="H370" i="1"/>
  <c r="I370" i="1"/>
  <c r="J370" i="1"/>
  <c r="K370" i="1"/>
  <c r="L370" i="1"/>
  <c r="B371" i="1"/>
  <c r="C371" i="1"/>
  <c r="D371" i="1"/>
  <c r="E371" i="1"/>
  <c r="F371" i="1"/>
  <c r="G371" i="1"/>
  <c r="H371" i="1"/>
  <c r="I371" i="1"/>
  <c r="J371" i="1"/>
  <c r="K371" i="1"/>
  <c r="L371" i="1"/>
  <c r="B123" i="1"/>
  <c r="C123" i="1"/>
  <c r="D123" i="1"/>
  <c r="E123" i="1"/>
  <c r="F123" i="1"/>
  <c r="G123" i="1"/>
  <c r="H123" i="1"/>
  <c r="I123" i="1"/>
  <c r="J123" i="1"/>
  <c r="K123" i="1"/>
  <c r="L123" i="1"/>
  <c r="B124" i="1"/>
  <c r="C124" i="1"/>
  <c r="D124" i="1"/>
  <c r="E124" i="1"/>
  <c r="F124" i="1"/>
  <c r="G124" i="1"/>
  <c r="H124" i="1"/>
  <c r="I124" i="1"/>
  <c r="J124" i="1"/>
  <c r="K124" i="1"/>
  <c r="L124" i="1"/>
  <c r="B125" i="1"/>
  <c r="C125" i="1"/>
  <c r="D125" i="1"/>
  <c r="E125" i="1"/>
  <c r="F125" i="1"/>
  <c r="G125" i="1"/>
  <c r="H125" i="1"/>
  <c r="I125" i="1"/>
  <c r="J125" i="1"/>
  <c r="K125" i="1"/>
  <c r="L125" i="1"/>
  <c r="B126" i="1"/>
  <c r="C126" i="1"/>
  <c r="D126" i="1"/>
  <c r="E126" i="1"/>
  <c r="F126" i="1"/>
  <c r="G126" i="1"/>
  <c r="H126" i="1"/>
  <c r="I126" i="1"/>
  <c r="J126" i="1"/>
  <c r="K126" i="1"/>
  <c r="L126" i="1"/>
  <c r="B127" i="1"/>
  <c r="C127" i="1"/>
  <c r="D127" i="1"/>
  <c r="E127" i="1"/>
  <c r="F127" i="1"/>
  <c r="G127" i="1"/>
  <c r="H127" i="1"/>
  <c r="I127" i="1"/>
  <c r="J127" i="1"/>
  <c r="K127" i="1"/>
  <c r="L127" i="1"/>
  <c r="B128" i="1"/>
  <c r="C128" i="1"/>
  <c r="D128" i="1"/>
  <c r="E128" i="1"/>
  <c r="F128" i="1"/>
  <c r="G128" i="1"/>
  <c r="H128" i="1"/>
  <c r="I128" i="1"/>
  <c r="J128" i="1"/>
  <c r="K128" i="1"/>
  <c r="L128" i="1"/>
  <c r="B129" i="1"/>
  <c r="C129" i="1"/>
  <c r="D129" i="1"/>
  <c r="E129" i="1"/>
  <c r="F129" i="1"/>
  <c r="G129" i="1"/>
  <c r="H129" i="1"/>
  <c r="I129" i="1"/>
  <c r="J129" i="1"/>
  <c r="K129" i="1"/>
  <c r="L129" i="1"/>
  <c r="B130" i="1"/>
  <c r="C130" i="1"/>
  <c r="D130" i="1"/>
  <c r="E130" i="1"/>
  <c r="F130" i="1"/>
  <c r="G130" i="1"/>
  <c r="H130" i="1"/>
  <c r="I130" i="1"/>
  <c r="J130" i="1"/>
  <c r="K130" i="1"/>
  <c r="L130" i="1"/>
  <c r="B131" i="1"/>
  <c r="C131" i="1"/>
  <c r="D131" i="1"/>
  <c r="E131" i="1"/>
  <c r="F131" i="1"/>
  <c r="G131" i="1"/>
  <c r="H131" i="1"/>
  <c r="I131" i="1"/>
  <c r="J131" i="1"/>
  <c r="K131" i="1"/>
  <c r="L131" i="1"/>
  <c r="B132" i="1"/>
  <c r="C132" i="1"/>
  <c r="D132" i="1"/>
  <c r="E132" i="1"/>
  <c r="F132" i="1"/>
  <c r="G132" i="1"/>
  <c r="H132" i="1"/>
  <c r="I132" i="1"/>
  <c r="J132" i="1"/>
  <c r="K132" i="1"/>
  <c r="L132" i="1"/>
  <c r="B133" i="1"/>
  <c r="C133" i="1"/>
  <c r="D133" i="1"/>
  <c r="E133" i="1"/>
  <c r="F133" i="1"/>
  <c r="G133" i="1"/>
  <c r="H133" i="1"/>
  <c r="I133" i="1"/>
  <c r="J133" i="1"/>
  <c r="K133" i="1"/>
  <c r="L133" i="1"/>
  <c r="B134" i="1"/>
  <c r="C134" i="1"/>
  <c r="D134" i="1"/>
  <c r="E134" i="1"/>
  <c r="F134" i="1"/>
  <c r="G134" i="1"/>
  <c r="H134" i="1"/>
  <c r="I134" i="1"/>
  <c r="J134" i="1"/>
  <c r="K134" i="1"/>
  <c r="L134" i="1"/>
  <c r="B135" i="1"/>
  <c r="C135" i="1"/>
  <c r="D135" i="1"/>
  <c r="E135" i="1"/>
  <c r="F135" i="1"/>
  <c r="G135" i="1"/>
  <c r="H135" i="1"/>
  <c r="I135" i="1"/>
  <c r="J135" i="1"/>
  <c r="K135" i="1"/>
  <c r="L135" i="1"/>
  <c r="B136" i="1"/>
  <c r="C136" i="1"/>
  <c r="D136" i="1"/>
  <c r="E136" i="1"/>
  <c r="F136" i="1"/>
  <c r="G136" i="1"/>
  <c r="H136" i="1"/>
  <c r="I136" i="1"/>
  <c r="J136" i="1"/>
  <c r="K136" i="1"/>
  <c r="L136" i="1"/>
  <c r="B137" i="1"/>
  <c r="C137" i="1"/>
  <c r="D137" i="1"/>
  <c r="E137" i="1"/>
  <c r="F137" i="1"/>
  <c r="G137" i="1"/>
  <c r="H137" i="1"/>
  <c r="I137" i="1"/>
  <c r="J137" i="1"/>
  <c r="K137" i="1"/>
  <c r="L137" i="1"/>
  <c r="B138" i="1"/>
  <c r="C138" i="1"/>
  <c r="D138" i="1"/>
  <c r="E138" i="1"/>
  <c r="F138" i="1"/>
  <c r="G138" i="1"/>
  <c r="H138" i="1"/>
  <c r="I138" i="1"/>
  <c r="J138" i="1"/>
  <c r="K138" i="1"/>
  <c r="L138" i="1"/>
  <c r="B139" i="1"/>
  <c r="C139" i="1"/>
  <c r="D139" i="1"/>
  <c r="E139" i="1"/>
  <c r="F139" i="1"/>
  <c r="G139" i="1"/>
  <c r="H139" i="1"/>
  <c r="I139" i="1"/>
  <c r="J139" i="1"/>
  <c r="K139" i="1"/>
  <c r="L139" i="1"/>
  <c r="B140" i="1"/>
  <c r="C140" i="1"/>
  <c r="D140" i="1"/>
  <c r="E140" i="1"/>
  <c r="F140" i="1"/>
  <c r="G140" i="1"/>
  <c r="H140" i="1"/>
  <c r="I140" i="1"/>
  <c r="J140" i="1"/>
  <c r="K140" i="1"/>
  <c r="L140" i="1"/>
  <c r="B141" i="1"/>
  <c r="C141" i="1"/>
  <c r="D141" i="1"/>
  <c r="E141" i="1"/>
  <c r="F141" i="1"/>
  <c r="G141" i="1"/>
  <c r="H141" i="1"/>
  <c r="I141" i="1"/>
  <c r="J141" i="1"/>
  <c r="K141" i="1"/>
  <c r="L141" i="1"/>
  <c r="B142" i="1"/>
  <c r="C142" i="1"/>
  <c r="D142" i="1"/>
  <c r="E142" i="1"/>
  <c r="F142" i="1"/>
  <c r="G142" i="1"/>
  <c r="H142" i="1"/>
  <c r="I142" i="1"/>
  <c r="J142" i="1"/>
  <c r="K142" i="1"/>
  <c r="L142" i="1"/>
  <c r="B143" i="1"/>
  <c r="C143" i="1"/>
  <c r="D143" i="1"/>
  <c r="E143" i="1"/>
  <c r="F143" i="1"/>
  <c r="G143" i="1"/>
  <c r="H143" i="1"/>
  <c r="I143" i="1"/>
  <c r="J143" i="1"/>
  <c r="K143" i="1"/>
  <c r="L143" i="1"/>
  <c r="B144" i="1"/>
  <c r="C144" i="1"/>
  <c r="D144" i="1"/>
  <c r="E144" i="1"/>
  <c r="F144" i="1"/>
  <c r="G144" i="1"/>
  <c r="H144" i="1"/>
  <c r="I144" i="1"/>
  <c r="J144" i="1"/>
  <c r="K144" i="1"/>
  <c r="L144" i="1"/>
  <c r="B145" i="1"/>
  <c r="C145" i="1"/>
  <c r="D145" i="1"/>
  <c r="E145" i="1"/>
  <c r="F145" i="1"/>
  <c r="G145" i="1"/>
  <c r="H145" i="1"/>
  <c r="I145" i="1"/>
  <c r="J145" i="1"/>
  <c r="K145" i="1"/>
  <c r="L145" i="1"/>
  <c r="B146" i="1"/>
  <c r="C146" i="1"/>
  <c r="D146" i="1"/>
  <c r="E146" i="1"/>
  <c r="F146" i="1"/>
  <c r="G146" i="1"/>
  <c r="H146" i="1"/>
  <c r="I146" i="1"/>
  <c r="J146" i="1"/>
  <c r="K146" i="1"/>
  <c r="L146" i="1"/>
  <c r="B147" i="1"/>
  <c r="C147" i="1"/>
  <c r="D147" i="1"/>
  <c r="E147" i="1"/>
  <c r="F147" i="1"/>
  <c r="G147" i="1"/>
  <c r="H147" i="1"/>
  <c r="I147" i="1"/>
  <c r="J147" i="1"/>
  <c r="K147" i="1"/>
  <c r="L147" i="1"/>
  <c r="B148" i="1"/>
  <c r="C148" i="1"/>
  <c r="D148" i="1"/>
  <c r="E148" i="1"/>
  <c r="F148" i="1"/>
  <c r="G148" i="1"/>
  <c r="H148" i="1"/>
  <c r="I148" i="1"/>
  <c r="J148" i="1"/>
  <c r="K148" i="1"/>
  <c r="L148" i="1"/>
  <c r="B149" i="1"/>
  <c r="C149" i="1"/>
  <c r="D149" i="1"/>
  <c r="E149" i="1"/>
  <c r="F149" i="1"/>
  <c r="G149" i="1"/>
  <c r="H149" i="1"/>
  <c r="I149" i="1"/>
  <c r="J149" i="1"/>
  <c r="K149" i="1"/>
  <c r="L149" i="1"/>
  <c r="B150" i="1"/>
  <c r="C150" i="1"/>
  <c r="D150" i="1"/>
  <c r="E150" i="1"/>
  <c r="F150" i="1"/>
  <c r="G150" i="1"/>
  <c r="H150" i="1"/>
  <c r="I150" i="1"/>
  <c r="J150" i="1"/>
  <c r="K150" i="1"/>
  <c r="L150" i="1"/>
  <c r="B151" i="1"/>
  <c r="C151" i="1"/>
  <c r="D151" i="1"/>
  <c r="E151" i="1"/>
  <c r="F151" i="1"/>
  <c r="G151" i="1"/>
  <c r="H151" i="1"/>
  <c r="I151" i="1"/>
  <c r="J151" i="1"/>
  <c r="K151" i="1"/>
  <c r="L151" i="1"/>
  <c r="B152" i="1"/>
  <c r="C152" i="1"/>
  <c r="D152" i="1"/>
  <c r="E152" i="1"/>
  <c r="F152" i="1"/>
  <c r="G152" i="1"/>
  <c r="H152" i="1"/>
  <c r="I152" i="1"/>
  <c r="J152" i="1"/>
  <c r="K152" i="1"/>
  <c r="L152" i="1"/>
  <c r="B153" i="1"/>
  <c r="C153" i="1"/>
  <c r="D153" i="1"/>
  <c r="E153" i="1"/>
  <c r="F153" i="1"/>
  <c r="G153" i="1"/>
  <c r="H153" i="1"/>
  <c r="I153" i="1"/>
  <c r="J153" i="1"/>
  <c r="K153" i="1"/>
  <c r="L153" i="1"/>
  <c r="B154" i="1"/>
  <c r="C154" i="1"/>
  <c r="D154" i="1"/>
  <c r="E154" i="1"/>
  <c r="F154" i="1"/>
  <c r="G154" i="1"/>
  <c r="H154" i="1"/>
  <c r="I154" i="1"/>
  <c r="J154" i="1"/>
  <c r="K154" i="1"/>
  <c r="L154" i="1"/>
  <c r="B155" i="1"/>
  <c r="C155" i="1"/>
  <c r="D155" i="1"/>
  <c r="E155" i="1"/>
  <c r="F155" i="1"/>
  <c r="G155" i="1"/>
  <c r="H155" i="1"/>
  <c r="I155" i="1"/>
  <c r="J155" i="1"/>
  <c r="K155" i="1"/>
  <c r="L155" i="1"/>
  <c r="B156" i="1"/>
  <c r="C156" i="1"/>
  <c r="D156" i="1"/>
  <c r="E156" i="1"/>
  <c r="F156" i="1"/>
  <c r="G156" i="1"/>
  <c r="H156" i="1"/>
  <c r="I156" i="1"/>
  <c r="J156" i="1"/>
  <c r="K156" i="1"/>
  <c r="L156" i="1"/>
  <c r="B157" i="1"/>
  <c r="C157" i="1"/>
  <c r="D157" i="1"/>
  <c r="E157" i="1"/>
  <c r="F157" i="1"/>
  <c r="G157" i="1"/>
  <c r="H157" i="1"/>
  <c r="I157" i="1"/>
  <c r="J157" i="1"/>
  <c r="K157" i="1"/>
  <c r="L157" i="1"/>
  <c r="B158" i="1"/>
  <c r="C158" i="1"/>
  <c r="D158" i="1"/>
  <c r="E158" i="1"/>
  <c r="F158" i="1"/>
  <c r="G158" i="1"/>
  <c r="H158" i="1"/>
  <c r="I158" i="1"/>
  <c r="J158" i="1"/>
  <c r="K158" i="1"/>
  <c r="L158" i="1"/>
  <c r="B159" i="1"/>
  <c r="C159" i="1"/>
  <c r="D159" i="1"/>
  <c r="E159" i="1"/>
  <c r="F159" i="1"/>
  <c r="G159" i="1"/>
  <c r="H159" i="1"/>
  <c r="I159" i="1"/>
  <c r="J159" i="1"/>
  <c r="K159" i="1"/>
  <c r="L159" i="1"/>
  <c r="B160" i="1"/>
  <c r="C160" i="1"/>
  <c r="D160" i="1"/>
  <c r="E160" i="1"/>
  <c r="F160" i="1"/>
  <c r="G160" i="1"/>
  <c r="H160" i="1"/>
  <c r="I160" i="1"/>
  <c r="J160" i="1"/>
  <c r="K160" i="1"/>
  <c r="L160" i="1"/>
  <c r="B161" i="1"/>
  <c r="C161" i="1"/>
  <c r="D161" i="1"/>
  <c r="E161" i="1"/>
  <c r="F161" i="1"/>
  <c r="G161" i="1"/>
  <c r="H161" i="1"/>
  <c r="I161" i="1"/>
  <c r="J161" i="1"/>
  <c r="K161" i="1"/>
  <c r="L161" i="1"/>
  <c r="B162" i="1"/>
  <c r="C162" i="1"/>
  <c r="D162" i="1"/>
  <c r="E162" i="1"/>
  <c r="F162" i="1"/>
  <c r="G162" i="1"/>
  <c r="H162" i="1"/>
  <c r="I162" i="1"/>
  <c r="J162" i="1"/>
  <c r="K162" i="1"/>
  <c r="L162" i="1"/>
  <c r="B163" i="1"/>
  <c r="C163" i="1"/>
  <c r="D163" i="1"/>
  <c r="E163" i="1"/>
  <c r="F163" i="1"/>
  <c r="G163" i="1"/>
  <c r="H163" i="1"/>
  <c r="I163" i="1"/>
  <c r="J163" i="1"/>
  <c r="K163" i="1"/>
  <c r="L163" i="1"/>
  <c r="B164" i="1"/>
  <c r="C164" i="1"/>
  <c r="D164" i="1"/>
  <c r="E164" i="1"/>
  <c r="F164" i="1"/>
  <c r="G164" i="1"/>
  <c r="H164" i="1"/>
  <c r="I164" i="1"/>
  <c r="J164" i="1"/>
  <c r="K164" i="1"/>
  <c r="L164" i="1"/>
  <c r="B165" i="1"/>
  <c r="C165" i="1"/>
  <c r="D165" i="1"/>
  <c r="E165" i="1"/>
  <c r="F165" i="1"/>
  <c r="G165" i="1"/>
  <c r="H165" i="1"/>
  <c r="I165" i="1"/>
  <c r="J165" i="1"/>
  <c r="K165" i="1"/>
  <c r="L165" i="1"/>
  <c r="B166" i="1"/>
  <c r="C166" i="1"/>
  <c r="D166" i="1"/>
  <c r="E166" i="1"/>
  <c r="F166" i="1"/>
  <c r="G166" i="1"/>
  <c r="H166" i="1"/>
  <c r="I166" i="1"/>
  <c r="J166" i="1"/>
  <c r="K166" i="1"/>
  <c r="L166" i="1"/>
  <c r="B167" i="1"/>
  <c r="C167" i="1"/>
  <c r="D167" i="1"/>
  <c r="E167" i="1"/>
  <c r="F167" i="1"/>
  <c r="G167" i="1"/>
  <c r="H167" i="1"/>
  <c r="I167" i="1"/>
  <c r="J167" i="1"/>
  <c r="K167" i="1"/>
  <c r="L167" i="1"/>
  <c r="B168" i="1"/>
  <c r="C168" i="1"/>
  <c r="D168" i="1"/>
  <c r="E168" i="1"/>
  <c r="F168" i="1"/>
  <c r="G168" i="1"/>
  <c r="H168" i="1"/>
  <c r="I168" i="1"/>
  <c r="J168" i="1"/>
  <c r="K168" i="1"/>
  <c r="L168" i="1"/>
  <c r="B169" i="1"/>
  <c r="C169" i="1"/>
  <c r="D169" i="1"/>
  <c r="E169" i="1"/>
  <c r="F169" i="1"/>
  <c r="G169" i="1"/>
  <c r="H169" i="1"/>
  <c r="I169" i="1"/>
  <c r="J169" i="1"/>
  <c r="K169" i="1"/>
  <c r="L169" i="1"/>
  <c r="B170" i="1"/>
  <c r="C170" i="1"/>
  <c r="D170" i="1"/>
  <c r="E170" i="1"/>
  <c r="F170" i="1"/>
  <c r="G170" i="1"/>
  <c r="H170" i="1"/>
  <c r="I170" i="1"/>
  <c r="J170" i="1"/>
  <c r="K170" i="1"/>
  <c r="L170" i="1"/>
  <c r="B171" i="1"/>
  <c r="C171" i="1"/>
  <c r="D171" i="1"/>
  <c r="E171" i="1"/>
  <c r="F171" i="1"/>
  <c r="G171" i="1"/>
  <c r="H171" i="1"/>
  <c r="I171" i="1"/>
  <c r="J171" i="1"/>
  <c r="K171" i="1"/>
  <c r="L171" i="1"/>
  <c r="C122" i="1"/>
  <c r="D122" i="1"/>
  <c r="E122" i="1"/>
  <c r="F122" i="1"/>
  <c r="G122" i="1"/>
  <c r="H122" i="1"/>
  <c r="I122" i="1"/>
  <c r="J122" i="1"/>
  <c r="K122" i="1"/>
  <c r="L122" i="1"/>
  <c r="B122" i="1"/>
  <c r="AF97" i="2" l="1"/>
  <c r="AG97" i="2"/>
  <c r="S116" i="2"/>
  <c r="S122" i="2"/>
  <c r="U129" i="2"/>
  <c r="V130" i="2"/>
  <c r="U130" i="2"/>
  <c r="S130" i="2"/>
  <c r="O130" i="2"/>
  <c r="K130" i="2"/>
  <c r="AG61" i="2"/>
  <c r="AF130" i="2" s="1"/>
  <c r="G130" i="2"/>
  <c r="C130" i="2"/>
  <c r="AA60" i="2"/>
  <c r="Z129" i="2" s="1"/>
  <c r="T129" i="2"/>
  <c r="P129" i="2"/>
  <c r="L129" i="2"/>
  <c r="H129" i="2"/>
  <c r="D129" i="2"/>
  <c r="AO59" i="2"/>
  <c r="AN128" i="2" s="1"/>
  <c r="Q128" i="2"/>
  <c r="AA59" i="2"/>
  <c r="Z128" i="2" s="1"/>
  <c r="V127" i="2"/>
  <c r="U127" i="2"/>
  <c r="R127" i="2"/>
  <c r="J127" i="2"/>
  <c r="AF58" i="2"/>
  <c r="AE127" i="2" s="1"/>
  <c r="F127" i="2"/>
  <c r="S126" i="2"/>
  <c r="AM57" i="2"/>
  <c r="AL126" i="2" s="1"/>
  <c r="O126" i="2"/>
  <c r="K126" i="2"/>
  <c r="G126" i="2"/>
  <c r="AC57" i="2"/>
  <c r="AB126" i="2" s="1"/>
  <c r="C126" i="2"/>
  <c r="AA56" i="2"/>
  <c r="Z125" i="2" s="1"/>
  <c r="T125" i="2"/>
  <c r="P125" i="2"/>
  <c r="L125" i="2"/>
  <c r="H125" i="2"/>
  <c r="D125" i="2"/>
  <c r="AO55" i="2"/>
  <c r="AN124" i="2" s="1"/>
  <c r="Q124" i="2"/>
  <c r="M124" i="2"/>
  <c r="E124" i="2"/>
  <c r="V123" i="2"/>
  <c r="U123" i="2"/>
  <c r="R123" i="2"/>
  <c r="N123" i="2"/>
  <c r="J123" i="2"/>
  <c r="AD54" i="2"/>
  <c r="AC123" i="2" s="1"/>
  <c r="F123" i="2"/>
  <c r="AP53" i="2"/>
  <c r="AO122" i="2" s="1"/>
  <c r="O122" i="2"/>
  <c r="K122" i="2"/>
  <c r="G122" i="2"/>
  <c r="C122" i="2"/>
  <c r="AA52" i="2"/>
  <c r="Z121" i="2" s="1"/>
  <c r="T121" i="2"/>
  <c r="P121" i="2"/>
  <c r="L121" i="2"/>
  <c r="H121" i="2"/>
  <c r="D121" i="2"/>
  <c r="AB51" i="2"/>
  <c r="AA120" i="2" s="1"/>
  <c r="Q120" i="2"/>
  <c r="M120" i="2"/>
  <c r="AI51" i="2"/>
  <c r="AH120" i="2" s="1"/>
  <c r="I120" i="2"/>
  <c r="AE51" i="2"/>
  <c r="AD120" i="2" s="1"/>
  <c r="E120" i="2"/>
  <c r="U119" i="2"/>
  <c r="Q119" i="2"/>
  <c r="M119" i="2"/>
  <c r="L121" i="1" s="1"/>
  <c r="AD50" i="2"/>
  <c r="AC119" i="2" s="1"/>
  <c r="AA50" i="2"/>
  <c r="Z119" i="2" s="1"/>
  <c r="AK49" i="2"/>
  <c r="AJ118" i="2" s="1"/>
  <c r="V118" i="2"/>
  <c r="S118" i="2"/>
  <c r="R118" i="2"/>
  <c r="O118" i="2"/>
  <c r="N118" i="2"/>
  <c r="M120" i="1" s="1"/>
  <c r="K118" i="2"/>
  <c r="J118" i="2"/>
  <c r="G118" i="2"/>
  <c r="F118" i="2"/>
  <c r="S117" i="2"/>
  <c r="O117" i="2"/>
  <c r="K117" i="2"/>
  <c r="G117" i="2"/>
  <c r="C117" i="2"/>
  <c r="AP47" i="2"/>
  <c r="AO116" i="2" s="1"/>
  <c r="AH47" i="2"/>
  <c r="AG116" i="2" s="1"/>
  <c r="I116" i="2"/>
  <c r="H116" i="2"/>
  <c r="V115" i="2"/>
  <c r="U115" i="2"/>
  <c r="Q115" i="2"/>
  <c r="N115" i="2"/>
  <c r="M117" i="1" s="1"/>
  <c r="M115" i="2"/>
  <c r="L117" i="1" s="1"/>
  <c r="I115" i="2"/>
  <c r="F115" i="2"/>
  <c r="E115" i="2"/>
  <c r="S114" i="2"/>
  <c r="R114" i="2"/>
  <c r="O114" i="2"/>
  <c r="N114" i="2"/>
  <c r="M116" i="1" s="1"/>
  <c r="K114" i="2"/>
  <c r="J114" i="2"/>
  <c r="AE45" i="2"/>
  <c r="AD114" i="2" s="1"/>
  <c r="G114" i="2"/>
  <c r="F114" i="2"/>
  <c r="C114" i="2"/>
  <c r="T113" i="2"/>
  <c r="S113" i="2"/>
  <c r="P113" i="2"/>
  <c r="L113" i="2"/>
  <c r="K113" i="2"/>
  <c r="H113" i="2"/>
  <c r="D113" i="2"/>
  <c r="T112" i="2"/>
  <c r="AP43" i="2"/>
  <c r="AO112" i="2" s="1"/>
  <c r="P112" i="2"/>
  <c r="L112" i="2"/>
  <c r="H112" i="2"/>
  <c r="D112" i="2"/>
  <c r="V111" i="2"/>
  <c r="U111" i="2"/>
  <c r="R111" i="2"/>
  <c r="Q111" i="2"/>
  <c r="AM42" i="2"/>
  <c r="AL111" i="2" s="1"/>
  <c r="N111" i="2"/>
  <c r="M113" i="1" s="1"/>
  <c r="M111" i="2"/>
  <c r="L113" i="1" s="1"/>
  <c r="AI42" i="2"/>
  <c r="AH111" i="2" s="1"/>
  <c r="J111" i="2"/>
  <c r="I111" i="2"/>
  <c r="V110" i="2"/>
  <c r="S110" i="2"/>
  <c r="R110" i="2"/>
  <c r="O110" i="2"/>
  <c r="N110" i="2"/>
  <c r="M112" i="1" s="1"/>
  <c r="AI41" i="2"/>
  <c r="AH110" i="2" s="1"/>
  <c r="K110" i="2"/>
  <c r="J110" i="2"/>
  <c r="G110" i="2"/>
  <c r="F110" i="2"/>
  <c r="C110" i="2"/>
  <c r="T109" i="2"/>
  <c r="S109" i="2"/>
  <c r="P109" i="2"/>
  <c r="L109" i="2"/>
  <c r="K109" i="2"/>
  <c r="H109" i="2"/>
  <c r="AA40" i="2"/>
  <c r="Z109" i="2" s="1"/>
  <c r="Z40" i="2"/>
  <c r="Y109" i="2" s="1"/>
  <c r="AM39" i="2"/>
  <c r="AL108" i="2" s="1"/>
  <c r="T108" i="2"/>
  <c r="P108" i="2"/>
  <c r="L108" i="2"/>
  <c r="H108" i="2"/>
  <c r="V107" i="2"/>
  <c r="U107" i="2"/>
  <c r="AQ38" i="2"/>
  <c r="AP107" i="2" s="1"/>
  <c r="R107" i="2"/>
  <c r="Q107" i="2"/>
  <c r="AM38" i="2"/>
  <c r="AL107" i="2" s="1"/>
  <c r="N107" i="2"/>
  <c r="M109" i="1" s="1"/>
  <c r="M107" i="2"/>
  <c r="L109" i="1" s="1"/>
  <c r="J107" i="2"/>
  <c r="I107" i="2"/>
  <c r="E107" i="2"/>
  <c r="V106" i="2"/>
  <c r="S106" i="2"/>
  <c r="R106" i="2"/>
  <c r="N106" i="2"/>
  <c r="M108" i="1" s="1"/>
  <c r="J106" i="2"/>
  <c r="AE37" i="2"/>
  <c r="AD106" i="2" s="1"/>
  <c r="F106" i="2"/>
  <c r="AP36" i="2"/>
  <c r="AO105" i="2" s="1"/>
  <c r="S105" i="2"/>
  <c r="O105" i="2"/>
  <c r="K105" i="2"/>
  <c r="G105" i="2"/>
  <c r="C105" i="2"/>
  <c r="U104" i="2"/>
  <c r="T104" i="2"/>
  <c r="P104" i="2"/>
  <c r="M104" i="2"/>
  <c r="L106" i="1" s="1"/>
  <c r="L104" i="2"/>
  <c r="I104" i="2"/>
  <c r="H104" i="2"/>
  <c r="D104" i="2"/>
  <c r="Z35" i="2"/>
  <c r="Y104" i="2" s="1"/>
  <c r="AJ34" i="2"/>
  <c r="AI103" i="2" s="1"/>
  <c r="AB34" i="2"/>
  <c r="AA103" i="2" s="1"/>
  <c r="V103" i="2"/>
  <c r="U103" i="2"/>
  <c r="Q103" i="2"/>
  <c r="M103" i="2"/>
  <c r="L105" i="1" s="1"/>
  <c r="I103" i="2"/>
  <c r="E103" i="2"/>
  <c r="V102" i="2"/>
  <c r="AQ33" i="2"/>
  <c r="AP102" i="2" s="1"/>
  <c r="S102" i="2"/>
  <c r="AI33" i="2"/>
  <c r="AH102" i="2" s="1"/>
  <c r="K102" i="2"/>
  <c r="C102" i="2"/>
  <c r="U101" i="2"/>
  <c r="T101" i="2"/>
  <c r="R101" i="2"/>
  <c r="AI32" i="2"/>
  <c r="AH101" i="2" s="1"/>
  <c r="K101" i="2"/>
  <c r="AE32" i="2"/>
  <c r="AD101" i="2" s="1"/>
  <c r="S100" i="2"/>
  <c r="C100" i="2"/>
  <c r="M99" i="2"/>
  <c r="L101" i="1" s="1"/>
  <c r="AD30" i="2"/>
  <c r="AC99" i="2" s="1"/>
  <c r="AF29" i="2"/>
  <c r="AE98" i="2" s="1"/>
  <c r="AB29" i="2"/>
  <c r="AA98" i="2" s="1"/>
  <c r="U98" i="2"/>
  <c r="Q98" i="2"/>
  <c r="M98" i="2"/>
  <c r="L100" i="1" s="1"/>
  <c r="AG29" i="2"/>
  <c r="AF98" i="2" s="1"/>
  <c r="I98" i="2"/>
  <c r="E98" i="2"/>
  <c r="M97" i="2"/>
  <c r="L99" i="1" s="1"/>
  <c r="K97" i="2"/>
  <c r="J97" i="2"/>
  <c r="G97" i="2"/>
  <c r="C97" i="2"/>
  <c r="AB27" i="2"/>
  <c r="AA96" i="2" s="1"/>
  <c r="U96" i="2"/>
  <c r="S96" i="2"/>
  <c r="Q96" i="2"/>
  <c r="O96" i="2"/>
  <c r="M96" i="2"/>
  <c r="L98" i="1" s="1"/>
  <c r="K96" i="2"/>
  <c r="I96" i="2"/>
  <c r="G96" i="2"/>
  <c r="E96" i="2"/>
  <c r="U95" i="2"/>
  <c r="S95" i="2"/>
  <c r="K95" i="2"/>
  <c r="C95" i="2"/>
  <c r="W11" i="2"/>
  <c r="S86" i="2"/>
  <c r="S82" i="2"/>
  <c r="R85" i="2"/>
  <c r="R84" i="2"/>
  <c r="R83" i="2"/>
  <c r="R81" i="2"/>
  <c r="Q85" i="2"/>
  <c r="Q84" i="2"/>
  <c r="Q81" i="2"/>
  <c r="P86" i="2"/>
  <c r="P85" i="2"/>
  <c r="P84" i="2"/>
  <c r="P83" i="2"/>
  <c r="P82" i="2"/>
  <c r="O85" i="2"/>
  <c r="O83" i="2"/>
  <c r="O81" i="2"/>
  <c r="N86" i="2"/>
  <c r="N85" i="2"/>
  <c r="N84" i="2"/>
  <c r="N83" i="2"/>
  <c r="N81" i="2"/>
  <c r="M85" i="2"/>
  <c r="M83" i="2"/>
  <c r="M81" i="2"/>
  <c r="L83" i="2"/>
  <c r="L82" i="2"/>
  <c r="L81" i="2"/>
  <c r="AH12" i="2"/>
  <c r="AG81" i="2" s="1"/>
  <c r="J86" i="2"/>
  <c r="J84" i="2"/>
  <c r="J83" i="2"/>
  <c r="J82" i="2"/>
  <c r="I86" i="2"/>
  <c r="I85" i="2"/>
  <c r="I84" i="2"/>
  <c r="I83" i="2"/>
  <c r="I82" i="2"/>
  <c r="AK24" i="2"/>
  <c r="AJ93" i="2" s="1"/>
  <c r="C93" i="2"/>
  <c r="H86" i="2"/>
  <c r="H85" i="2"/>
  <c r="H83" i="2"/>
  <c r="H82" i="2"/>
  <c r="H81" i="2"/>
  <c r="C92" i="2"/>
  <c r="G86" i="2"/>
  <c r="G83" i="2"/>
  <c r="G82" i="2"/>
  <c r="F86" i="2"/>
  <c r="F84" i="2"/>
  <c r="F83" i="2"/>
  <c r="F82" i="2"/>
  <c r="E86" i="2"/>
  <c r="E84" i="2"/>
  <c r="E83" i="2"/>
  <c r="E82" i="2"/>
  <c r="E81" i="2"/>
  <c r="D84" i="2"/>
  <c r="D83" i="2"/>
  <c r="D81" i="2"/>
  <c r="C91" i="2"/>
  <c r="C83" i="2"/>
  <c r="AO21" i="2"/>
  <c r="AN90" i="2" s="1"/>
  <c r="O90" i="2"/>
  <c r="S89" i="2"/>
  <c r="C89" i="2"/>
  <c r="G88" i="2"/>
  <c r="C88" i="2"/>
  <c r="C87" i="2"/>
  <c r="R86" i="2"/>
  <c r="Q86" i="2"/>
  <c r="M86" i="2"/>
  <c r="L86" i="2"/>
  <c r="D86" i="2"/>
  <c r="L85" i="2"/>
  <c r="E85" i="2"/>
  <c r="D85" i="2"/>
  <c r="M84" i="2"/>
  <c r="L84" i="2"/>
  <c r="H84" i="2"/>
  <c r="AD15" i="2"/>
  <c r="AC84" i="2" s="1"/>
  <c r="C84" i="2"/>
  <c r="S83" i="2"/>
  <c r="Q83" i="2"/>
  <c r="K83" i="2"/>
  <c r="R82" i="2"/>
  <c r="Q82" i="2"/>
  <c r="N82" i="2"/>
  <c r="M82" i="2"/>
  <c r="D82" i="2"/>
  <c r="AC3" i="2"/>
  <c r="AA3" i="2"/>
  <c r="Y3" i="2"/>
  <c r="AQ12" i="2"/>
  <c r="AP81" i="2" s="1"/>
  <c r="P81" i="2"/>
  <c r="I81" i="2"/>
  <c r="AC12" i="2"/>
  <c r="AB81" i="2" s="1"/>
  <c r="AF3" i="2"/>
  <c r="K62" i="1" l="1"/>
  <c r="K92" i="1"/>
  <c r="B4" i="1"/>
  <c r="B35" i="1"/>
  <c r="B65" i="1"/>
  <c r="B95" i="1"/>
  <c r="H62" i="1"/>
  <c r="H32" i="1"/>
  <c r="H92" i="1"/>
  <c r="M92" i="1"/>
  <c r="J68" i="1"/>
  <c r="J98" i="1"/>
  <c r="F8" i="1"/>
  <c r="F39" i="1"/>
  <c r="F69" i="1"/>
  <c r="F99" i="1"/>
  <c r="D9" i="1"/>
  <c r="D70" i="1"/>
  <c r="D40" i="1"/>
  <c r="D100" i="1"/>
  <c r="D45" i="1"/>
  <c r="D14" i="1"/>
  <c r="D75" i="1"/>
  <c r="D105" i="1"/>
  <c r="K76" i="1"/>
  <c r="K106" i="1"/>
  <c r="I49" i="1"/>
  <c r="I79" i="1"/>
  <c r="I109" i="1"/>
  <c r="G20" i="1"/>
  <c r="G51" i="1"/>
  <c r="G81" i="1"/>
  <c r="G111" i="1"/>
  <c r="F21" i="1"/>
  <c r="F52" i="1"/>
  <c r="F112" i="1"/>
  <c r="F82" i="1"/>
  <c r="G23" i="1"/>
  <c r="G54" i="1"/>
  <c r="G114" i="1"/>
  <c r="G84" i="1"/>
  <c r="K85" i="1"/>
  <c r="K115" i="1"/>
  <c r="B56" i="1"/>
  <c r="B25" i="1"/>
  <c r="B86" i="1"/>
  <c r="B116" i="1"/>
  <c r="I56" i="1"/>
  <c r="I86" i="1"/>
  <c r="I116" i="1"/>
  <c r="H57" i="1"/>
  <c r="H87" i="1"/>
  <c r="H117" i="1"/>
  <c r="J89" i="1"/>
  <c r="J119" i="1"/>
  <c r="F29" i="1"/>
  <c r="F60" i="1"/>
  <c r="F120" i="1"/>
  <c r="F90" i="1"/>
  <c r="B32" i="1"/>
  <c r="B31" i="1"/>
  <c r="B62" i="1"/>
  <c r="B92" i="1"/>
  <c r="L92" i="1"/>
  <c r="C31" i="1"/>
  <c r="C32" i="1"/>
  <c r="C62" i="1"/>
  <c r="C92" i="1"/>
  <c r="D31" i="1"/>
  <c r="D62" i="1"/>
  <c r="D32" i="1"/>
  <c r="D92" i="1"/>
  <c r="E32" i="1"/>
  <c r="E31" i="1"/>
  <c r="E62" i="1"/>
  <c r="E92" i="1"/>
  <c r="I32" i="1"/>
  <c r="I62" i="1"/>
  <c r="I92" i="1"/>
  <c r="B6" i="1"/>
  <c r="B37" i="1"/>
  <c r="B67" i="1"/>
  <c r="B97" i="1"/>
  <c r="D7" i="1"/>
  <c r="D68" i="1"/>
  <c r="D38" i="1"/>
  <c r="D98" i="1"/>
  <c r="I39" i="1"/>
  <c r="I69" i="1"/>
  <c r="I99" i="1"/>
  <c r="H70" i="1"/>
  <c r="H40" i="1"/>
  <c r="H100" i="1"/>
  <c r="J73" i="1"/>
  <c r="J103" i="1"/>
  <c r="H45" i="1"/>
  <c r="H105" i="1"/>
  <c r="H75" i="1"/>
  <c r="C15" i="1"/>
  <c r="C46" i="1"/>
  <c r="C76" i="1"/>
  <c r="C106" i="1"/>
  <c r="B16" i="1"/>
  <c r="B47" i="1"/>
  <c r="B77" i="1"/>
  <c r="B107" i="1"/>
  <c r="I48" i="1"/>
  <c r="I78" i="1"/>
  <c r="I108" i="1"/>
  <c r="G19" i="1"/>
  <c r="G50" i="1"/>
  <c r="G110" i="1"/>
  <c r="G80" i="1"/>
  <c r="J81" i="1"/>
  <c r="J111" i="1"/>
  <c r="I52" i="1"/>
  <c r="I82" i="1"/>
  <c r="I112" i="1"/>
  <c r="H53" i="1"/>
  <c r="H83" i="1"/>
  <c r="H113" i="1"/>
  <c r="K84" i="1"/>
  <c r="K114" i="1"/>
  <c r="C24" i="1"/>
  <c r="C55" i="1"/>
  <c r="C85" i="1"/>
  <c r="C115" i="1"/>
  <c r="E25" i="1"/>
  <c r="E56" i="1"/>
  <c r="E86" i="1"/>
  <c r="E116" i="1"/>
  <c r="J86" i="1"/>
  <c r="J116" i="1"/>
  <c r="I60" i="1"/>
  <c r="I90" i="1"/>
  <c r="I120" i="1"/>
  <c r="B2" i="1"/>
  <c r="B33" i="1"/>
  <c r="B63" i="1"/>
  <c r="B93" i="1"/>
  <c r="B3" i="1"/>
  <c r="B34" i="1"/>
  <c r="B64" i="1"/>
  <c r="B94" i="1"/>
  <c r="J67" i="1"/>
  <c r="J97" i="1"/>
  <c r="F7" i="1"/>
  <c r="F38" i="1"/>
  <c r="F68" i="1"/>
  <c r="F98" i="1"/>
  <c r="J69" i="1"/>
  <c r="J99" i="1"/>
  <c r="B11" i="1"/>
  <c r="B42" i="1"/>
  <c r="B72" i="1"/>
  <c r="B102" i="1"/>
  <c r="B44" i="1"/>
  <c r="B13" i="1"/>
  <c r="B104" i="1"/>
  <c r="B74" i="1"/>
  <c r="G15" i="1"/>
  <c r="G46" i="1"/>
  <c r="G76" i="1"/>
  <c r="G106" i="1"/>
  <c r="F16" i="1"/>
  <c r="F47" i="1"/>
  <c r="F77" i="1"/>
  <c r="F107" i="1"/>
  <c r="D49" i="1"/>
  <c r="D18" i="1"/>
  <c r="D109" i="1"/>
  <c r="D79" i="1"/>
  <c r="K80" i="1"/>
  <c r="K110" i="1"/>
  <c r="K81" i="1"/>
  <c r="K111" i="1"/>
  <c r="B21" i="1"/>
  <c r="B52" i="1"/>
  <c r="B82" i="1"/>
  <c r="B112" i="1"/>
  <c r="J82" i="1"/>
  <c r="J112" i="1"/>
  <c r="I53" i="1"/>
  <c r="I83" i="1"/>
  <c r="I113" i="1"/>
  <c r="G24" i="1"/>
  <c r="G55" i="1"/>
  <c r="G85" i="1"/>
  <c r="G115" i="1"/>
  <c r="F25" i="1"/>
  <c r="F56" i="1"/>
  <c r="F86" i="1"/>
  <c r="F116" i="1"/>
  <c r="D57" i="1"/>
  <c r="D26" i="1"/>
  <c r="D117" i="1"/>
  <c r="D87" i="1"/>
  <c r="G27" i="1"/>
  <c r="G58" i="1"/>
  <c r="G118" i="1"/>
  <c r="G88" i="1"/>
  <c r="B28" i="1"/>
  <c r="B59" i="1"/>
  <c r="B89" i="1"/>
  <c r="B119" i="1"/>
  <c r="J90" i="1"/>
  <c r="J120" i="1"/>
  <c r="G31" i="1"/>
  <c r="G32" i="1"/>
  <c r="G62" i="1"/>
  <c r="G92" i="1"/>
  <c r="H68" i="1"/>
  <c r="H38" i="1"/>
  <c r="H98" i="1"/>
  <c r="B8" i="1"/>
  <c r="B39" i="1"/>
  <c r="B69" i="1"/>
  <c r="B99" i="1"/>
  <c r="J74" i="1"/>
  <c r="J104" i="1"/>
  <c r="H76" i="1"/>
  <c r="H46" i="1"/>
  <c r="H106" i="1"/>
  <c r="J77" i="1"/>
  <c r="J107" i="1"/>
  <c r="E17" i="1"/>
  <c r="E48" i="1"/>
  <c r="E78" i="1"/>
  <c r="E108" i="1"/>
  <c r="H49" i="1"/>
  <c r="H79" i="1"/>
  <c r="H109" i="1"/>
  <c r="E21" i="1"/>
  <c r="E52" i="1"/>
  <c r="E82" i="1"/>
  <c r="E112" i="1"/>
  <c r="C23" i="1"/>
  <c r="C54" i="1"/>
  <c r="C84" i="1"/>
  <c r="C114" i="1"/>
  <c r="J85" i="1"/>
  <c r="J115" i="1"/>
  <c r="E26" i="1"/>
  <c r="E57" i="1"/>
  <c r="E87" i="1"/>
  <c r="E117" i="1"/>
  <c r="H58" i="1"/>
  <c r="H88" i="1"/>
  <c r="H118" i="1"/>
  <c r="F28" i="1"/>
  <c r="F59" i="1"/>
  <c r="F89" i="1"/>
  <c r="F119" i="1"/>
  <c r="E29" i="1"/>
  <c r="E60" i="1"/>
  <c r="E90" i="1"/>
  <c r="E120" i="1"/>
  <c r="E111" i="2"/>
  <c r="AB42" i="2"/>
  <c r="AA111" i="2" s="1"/>
  <c r="E128" i="2"/>
  <c r="AB59" i="2"/>
  <c r="AA128" i="2" s="1"/>
  <c r="I128" i="2"/>
  <c r="AF59" i="2"/>
  <c r="AE128" i="2" s="1"/>
  <c r="AJ59" i="2"/>
  <c r="AI128" i="2" s="1"/>
  <c r="M128" i="2"/>
  <c r="AG27" i="2"/>
  <c r="AF96" i="2" s="1"/>
  <c r="J96" i="2"/>
  <c r="E104" i="2"/>
  <c r="AB35" i="2"/>
  <c r="AA104" i="2" s="1"/>
  <c r="Q104" i="2"/>
  <c r="AN35" i="2"/>
  <c r="AM104" i="2" s="1"/>
  <c r="AD49" i="2"/>
  <c r="AC118" i="2" s="1"/>
  <c r="E119" i="2"/>
  <c r="AB50" i="2"/>
  <c r="AA119" i="2" s="1"/>
  <c r="I119" i="2"/>
  <c r="AF50" i="2"/>
  <c r="AE119" i="2" s="1"/>
  <c r="D108" i="2"/>
  <c r="AA39" i="2"/>
  <c r="Z108" i="2" s="1"/>
  <c r="AQ39" i="2"/>
  <c r="AP108" i="2" s="1"/>
  <c r="AQ56" i="2"/>
  <c r="AP125" i="2" s="1"/>
  <c r="L102" i="2"/>
  <c r="E95" i="2"/>
  <c r="AB26" i="2"/>
  <c r="AA95" i="2" s="1"/>
  <c r="I95" i="2"/>
  <c r="M95" i="2"/>
  <c r="L97" i="1" s="1"/>
  <c r="AJ26" i="2"/>
  <c r="AI95" i="2" s="1"/>
  <c r="Q95" i="2"/>
  <c r="AH36" i="2"/>
  <c r="AG105" i="2" s="1"/>
  <c r="AI43" i="2"/>
  <c r="AH112" i="2" s="1"/>
  <c r="Q116" i="2"/>
  <c r="AN47" i="2"/>
  <c r="AM116" i="2" s="1"/>
  <c r="I124" i="2"/>
  <c r="AF55" i="2"/>
  <c r="AE124" i="2" s="1"/>
  <c r="F111" i="2"/>
  <c r="AC42" i="2"/>
  <c r="AB111" i="2" s="1"/>
  <c r="N127" i="2"/>
  <c r="AK58" i="2"/>
  <c r="AJ127" i="2" s="1"/>
  <c r="F107" i="2"/>
  <c r="AC38" i="2"/>
  <c r="AB107" i="2" s="1"/>
  <c r="AM43" i="2"/>
  <c r="AL112" i="2" s="1"/>
  <c r="AL45" i="2"/>
  <c r="AK114" i="2" s="1"/>
  <c r="AL53" i="2"/>
  <c r="AK122" i="2" s="1"/>
  <c r="AL61" i="2"/>
  <c r="AK130" i="2" s="1"/>
  <c r="L110" i="2"/>
  <c r="G123" i="2"/>
  <c r="U81" i="2"/>
  <c r="AD27" i="2"/>
  <c r="AC96" i="2" s="1"/>
  <c r="AF35" i="2"/>
  <c r="AE104" i="2" s="1"/>
  <c r="AJ38" i="2"/>
  <c r="AI107" i="2" s="1"/>
  <c r="AH48" i="2"/>
  <c r="AG117" i="2" s="1"/>
  <c r="AM52" i="2"/>
  <c r="AL121" i="2" s="1"/>
  <c r="AG54" i="2"/>
  <c r="AF123" i="2" s="1"/>
  <c r="F126" i="2"/>
  <c r="H114" i="2"/>
  <c r="AL21" i="2"/>
  <c r="AK90" i="2" s="1"/>
  <c r="AJ27" i="2"/>
  <c r="AI96" i="2" s="1"/>
  <c r="AJ28" i="2"/>
  <c r="AI97" i="2" s="1"/>
  <c r="AH33" i="2"/>
  <c r="AG102" i="2" s="1"/>
  <c r="AN34" i="2"/>
  <c r="AM103" i="2" s="1"/>
  <c r="AI35" i="2"/>
  <c r="AH104" i="2" s="1"/>
  <c r="AK37" i="2"/>
  <c r="AJ106" i="2" s="1"/>
  <c r="AK38" i="2"/>
  <c r="AJ107" i="2" s="1"/>
  <c r="AE39" i="2"/>
  <c r="AD108" i="2" s="1"/>
  <c r="AD41" i="2"/>
  <c r="AC110" i="2" s="1"/>
  <c r="AJ42" i="2"/>
  <c r="AI111" i="2" s="1"/>
  <c r="AA43" i="2"/>
  <c r="Z112" i="2" s="1"/>
  <c r="AQ43" i="2"/>
  <c r="AP112" i="2" s="1"/>
  <c r="AN46" i="2"/>
  <c r="AM115" i="2" s="1"/>
  <c r="AL48" i="2"/>
  <c r="AK117" i="2" s="1"/>
  <c r="AL49" i="2"/>
  <c r="AK118" i="2" s="1"/>
  <c r="AJ50" i="2"/>
  <c r="AI119" i="2" s="1"/>
  <c r="AF51" i="2"/>
  <c r="AE120" i="2" s="1"/>
  <c r="AQ52" i="2"/>
  <c r="AP121" i="2" s="1"/>
  <c r="AK54" i="2"/>
  <c r="AJ123" i="2" s="1"/>
  <c r="AL57" i="2"/>
  <c r="AK126" i="2" s="1"/>
  <c r="AQ60" i="2"/>
  <c r="AP129" i="2" s="1"/>
  <c r="U124" i="2"/>
  <c r="L120" i="2"/>
  <c r="S112" i="2"/>
  <c r="T107" i="2"/>
  <c r="V91" i="2"/>
  <c r="AQ35" i="2"/>
  <c r="AP104" i="2" s="1"/>
  <c r="AC46" i="2"/>
  <c r="AB115" i="2" s="1"/>
  <c r="AH57" i="2"/>
  <c r="AG126" i="2" s="1"/>
  <c r="AM60" i="2"/>
  <c r="AL129" i="2" s="1"/>
  <c r="AL27" i="2"/>
  <c r="AK96" i="2" s="1"/>
  <c r="AA35" i="2"/>
  <c r="Z104" i="2" s="1"/>
  <c r="AJ35" i="2"/>
  <c r="AI104" i="2" s="1"/>
  <c r="AD36" i="2"/>
  <c r="AC105" i="2" s="1"/>
  <c r="AB38" i="2"/>
  <c r="AA107" i="2" s="1"/>
  <c r="AI39" i="2"/>
  <c r="AH108" i="2" s="1"/>
  <c r="AL41" i="2"/>
  <c r="AK110" i="2" s="1"/>
  <c r="AK42" i="2"/>
  <c r="AJ111" i="2" s="1"/>
  <c r="AE43" i="2"/>
  <c r="AD112" i="2" s="1"/>
  <c r="AD45" i="2"/>
  <c r="AC114" i="2" s="1"/>
  <c r="AE47" i="2"/>
  <c r="AD116" i="2" s="1"/>
  <c r="AC49" i="2"/>
  <c r="AB118" i="2" s="1"/>
  <c r="AN50" i="2"/>
  <c r="AM119" i="2" s="1"/>
  <c r="AH53" i="2"/>
  <c r="AG122" i="2" s="1"/>
  <c r="AB55" i="2"/>
  <c r="AA124" i="2" s="1"/>
  <c r="AM56" i="2"/>
  <c r="AL125" i="2" s="1"/>
  <c r="AG58" i="2"/>
  <c r="AF127" i="2" s="1"/>
  <c r="AH61" i="2"/>
  <c r="AG130" i="2" s="1"/>
  <c r="F81" i="2"/>
  <c r="R128" i="2"/>
  <c r="R124" i="2"/>
  <c r="T102" i="2"/>
  <c r="G85" i="2"/>
  <c r="AB18" i="2"/>
  <c r="AA87" i="2" s="1"/>
  <c r="E87" i="2"/>
  <c r="AJ18" i="2"/>
  <c r="AI87" i="2" s="1"/>
  <c r="M87" i="2"/>
  <c r="U87" i="2"/>
  <c r="AF19" i="2"/>
  <c r="AE88" i="2" s="1"/>
  <c r="I88" i="2"/>
  <c r="AN19" i="2"/>
  <c r="AM88" i="2" s="1"/>
  <c r="Q88" i="2"/>
  <c r="AF20" i="2"/>
  <c r="AE89" i="2" s="1"/>
  <c r="I89" i="2"/>
  <c r="AN20" i="2"/>
  <c r="AM89" i="2" s="1"/>
  <c r="Q89" i="2"/>
  <c r="AB21" i="2"/>
  <c r="AA90" i="2" s="1"/>
  <c r="E90" i="2"/>
  <c r="AJ21" i="2"/>
  <c r="AI90" i="2" s="1"/>
  <c r="M90" i="2"/>
  <c r="AN21" i="2"/>
  <c r="AM90" i="2" s="1"/>
  <c r="Q90" i="2"/>
  <c r="U90" i="2"/>
  <c r="AQ23" i="2"/>
  <c r="AP92" i="2" s="1"/>
  <c r="T92" i="2"/>
  <c r="AG16" i="2"/>
  <c r="AF85" i="2" s="1"/>
  <c r="J85" i="2"/>
  <c r="AP26" i="2"/>
  <c r="AO95" i="2" s="1"/>
  <c r="AA27" i="2"/>
  <c r="Z96" i="2" s="1"/>
  <c r="D96" i="2"/>
  <c r="AI27" i="2"/>
  <c r="AH96" i="2" s="1"/>
  <c r="L96" i="2"/>
  <c r="AQ27" i="2"/>
  <c r="AP96" i="2" s="1"/>
  <c r="T96" i="2"/>
  <c r="AB48" i="2"/>
  <c r="AA117" i="2" s="1"/>
  <c r="E117" i="2"/>
  <c r="AJ48" i="2"/>
  <c r="AI117" i="2" s="1"/>
  <c r="M117" i="2"/>
  <c r="L119" i="1" s="1"/>
  <c r="AN48" i="2"/>
  <c r="AM117" i="2" s="1"/>
  <c r="Q117" i="2"/>
  <c r="AK50" i="2"/>
  <c r="AJ119" i="2" s="1"/>
  <c r="N119" i="2"/>
  <c r="M121" i="1" s="1"/>
  <c r="R119" i="2"/>
  <c r="AO50" i="2"/>
  <c r="AN119" i="2" s="1"/>
  <c r="AC52" i="2"/>
  <c r="AB121" i="2" s="1"/>
  <c r="F121" i="2"/>
  <c r="AK52" i="2"/>
  <c r="AJ121" i="2" s="1"/>
  <c r="N121" i="2"/>
  <c r="AO52" i="2"/>
  <c r="AN121" i="2" s="1"/>
  <c r="R121" i="2"/>
  <c r="Z55" i="2"/>
  <c r="Y124" i="2" s="1"/>
  <c r="C124" i="2"/>
  <c r="AD55" i="2"/>
  <c r="AC124" i="2" s="1"/>
  <c r="G124" i="2"/>
  <c r="AL55" i="2"/>
  <c r="AK124" i="2" s="1"/>
  <c r="O124" i="2"/>
  <c r="AB57" i="2"/>
  <c r="AA126" i="2" s="1"/>
  <c r="E126" i="2"/>
  <c r="AJ57" i="2"/>
  <c r="AI126" i="2" s="1"/>
  <c r="M126" i="2"/>
  <c r="AN57" i="2"/>
  <c r="AM126" i="2" s="1"/>
  <c r="Q126" i="2"/>
  <c r="AC60" i="2"/>
  <c r="AB129" i="2" s="1"/>
  <c r="F129" i="2"/>
  <c r="AK60" i="2"/>
  <c r="AJ129" i="2" s="1"/>
  <c r="N129" i="2"/>
  <c r="AO60" i="2"/>
  <c r="AN129" i="2" s="1"/>
  <c r="R129" i="2"/>
  <c r="E99" i="2"/>
  <c r="AB30" i="2"/>
  <c r="AA99" i="2" s="1"/>
  <c r="I99" i="2"/>
  <c r="AF30" i="2"/>
  <c r="AE99" i="2" s="1"/>
  <c r="Q99" i="2"/>
  <c r="AN30" i="2"/>
  <c r="AM99" i="2" s="1"/>
  <c r="U99" i="2"/>
  <c r="AG35" i="2"/>
  <c r="AF104" i="2" s="1"/>
  <c r="J104" i="2"/>
  <c r="V104" i="2"/>
  <c r="O109" i="2"/>
  <c r="AL40" i="2"/>
  <c r="AK109" i="2" s="1"/>
  <c r="P116" i="2"/>
  <c r="AM47" i="2"/>
  <c r="AL116" i="2" s="1"/>
  <c r="T116" i="2"/>
  <c r="AQ47" i="2"/>
  <c r="AP116" i="2" s="1"/>
  <c r="AI49" i="2"/>
  <c r="AH118" i="2" s="1"/>
  <c r="L118" i="2"/>
  <c r="AM49" i="2"/>
  <c r="AL118" i="2" s="1"/>
  <c r="P118" i="2"/>
  <c r="AE58" i="2"/>
  <c r="AD127" i="2" s="1"/>
  <c r="H127" i="2"/>
  <c r="AQ58" i="2"/>
  <c r="AP127" i="2" s="1"/>
  <c r="T127" i="2"/>
  <c r="AM22" i="2"/>
  <c r="AL91" i="2" s="1"/>
  <c r="P91" i="2"/>
  <c r="AD24" i="2"/>
  <c r="AC93" i="2" s="1"/>
  <c r="G93" i="2"/>
  <c r="AH24" i="2"/>
  <c r="AG93" i="2" s="1"/>
  <c r="K93" i="2"/>
  <c r="AL24" i="2"/>
  <c r="AK93" i="2" s="1"/>
  <c r="O93" i="2"/>
  <c r="AP24" i="2"/>
  <c r="AO93" i="2" s="1"/>
  <c r="S93" i="2"/>
  <c r="S84" i="2"/>
  <c r="AQ13" i="2"/>
  <c r="AP82" i="2" s="1"/>
  <c r="T82" i="2"/>
  <c r="AQ17" i="2"/>
  <c r="AP86" i="2" s="1"/>
  <c r="T86" i="2"/>
  <c r="U83" i="2"/>
  <c r="AH26" i="2"/>
  <c r="AG95" i="2" s="1"/>
  <c r="AP31" i="2"/>
  <c r="AO100" i="2" s="1"/>
  <c r="AC32" i="2"/>
  <c r="AB101" i="2" s="1"/>
  <c r="F101" i="2"/>
  <c r="AG32" i="2"/>
  <c r="AF101" i="2" s="1"/>
  <c r="J101" i="2"/>
  <c r="AK32" i="2"/>
  <c r="AJ101" i="2" s="1"/>
  <c r="N101" i="2"/>
  <c r="M103" i="1" s="1"/>
  <c r="V101" i="2"/>
  <c r="Z38" i="2"/>
  <c r="Y107" i="2" s="1"/>
  <c r="C107" i="2"/>
  <c r="AD38" i="2"/>
  <c r="AC107" i="2" s="1"/>
  <c r="G107" i="2"/>
  <c r="AH38" i="2"/>
  <c r="AG107" i="2" s="1"/>
  <c r="K107" i="2"/>
  <c r="AL38" i="2"/>
  <c r="AK107" i="2" s="1"/>
  <c r="O107" i="2"/>
  <c r="AP38" i="2"/>
  <c r="AO107" i="2" s="1"/>
  <c r="S107" i="2"/>
  <c r="E108" i="2"/>
  <c r="AB39" i="2"/>
  <c r="AA108" i="2" s="1"/>
  <c r="I108" i="2"/>
  <c r="AF39" i="2"/>
  <c r="AE108" i="2" s="1"/>
  <c r="M108" i="2"/>
  <c r="L110" i="1" s="1"/>
  <c r="AJ39" i="2"/>
  <c r="AI108" i="2" s="1"/>
  <c r="Q108" i="2"/>
  <c r="AN39" i="2"/>
  <c r="AM108" i="2" s="1"/>
  <c r="U108" i="2"/>
  <c r="AH40" i="2"/>
  <c r="AG109" i="2" s="1"/>
  <c r="AB41" i="2"/>
  <c r="AA110" i="2" s="1"/>
  <c r="E110" i="2"/>
  <c r="AF41" i="2"/>
  <c r="AE110" i="2" s="1"/>
  <c r="I110" i="2"/>
  <c r="AJ41" i="2"/>
  <c r="AI110" i="2" s="1"/>
  <c r="M110" i="2"/>
  <c r="L112" i="1" s="1"/>
  <c r="AN41" i="2"/>
  <c r="AM110" i="2" s="1"/>
  <c r="Q110" i="2"/>
  <c r="U110" i="2"/>
  <c r="Z42" i="2"/>
  <c r="Y111" i="2" s="1"/>
  <c r="C111" i="2"/>
  <c r="AD42" i="2"/>
  <c r="AC111" i="2" s="1"/>
  <c r="G111" i="2"/>
  <c r="AH42" i="2"/>
  <c r="AG111" i="2" s="1"/>
  <c r="K111" i="2"/>
  <c r="AL42" i="2"/>
  <c r="AK111" i="2" s="1"/>
  <c r="O111" i="2"/>
  <c r="AP42" i="2"/>
  <c r="AO111" i="2" s="1"/>
  <c r="S111" i="2"/>
  <c r="E112" i="2"/>
  <c r="AB43" i="2"/>
  <c r="AA112" i="2" s="1"/>
  <c r="I112" i="2"/>
  <c r="AF43" i="2"/>
  <c r="AE112" i="2" s="1"/>
  <c r="M112" i="2"/>
  <c r="L114" i="1" s="1"/>
  <c r="AJ43" i="2"/>
  <c r="AI112" i="2" s="1"/>
  <c r="Q112" i="2"/>
  <c r="AN43" i="2"/>
  <c r="AM112" i="2" s="1"/>
  <c r="U112" i="2"/>
  <c r="AH44" i="2"/>
  <c r="AG113" i="2" s="1"/>
  <c r="AB45" i="2"/>
  <c r="AA114" i="2" s="1"/>
  <c r="E114" i="2"/>
  <c r="AF45" i="2"/>
  <c r="AE114" i="2" s="1"/>
  <c r="I114" i="2"/>
  <c r="AJ45" i="2"/>
  <c r="AI114" i="2" s="1"/>
  <c r="M114" i="2"/>
  <c r="L116" i="1" s="1"/>
  <c r="AN45" i="2"/>
  <c r="AM114" i="2" s="1"/>
  <c r="Q114" i="2"/>
  <c r="U114" i="2"/>
  <c r="Z51" i="2"/>
  <c r="Y120" i="2" s="1"/>
  <c r="C120" i="2"/>
  <c r="AD51" i="2"/>
  <c r="AC120" i="2" s="1"/>
  <c r="G120" i="2"/>
  <c r="AH51" i="2"/>
  <c r="AG120" i="2" s="1"/>
  <c r="K120" i="2"/>
  <c r="AL51" i="2"/>
  <c r="AK120" i="2" s="1"/>
  <c r="O120" i="2"/>
  <c r="AP51" i="2"/>
  <c r="AO120" i="2" s="1"/>
  <c r="S120" i="2"/>
  <c r="AB53" i="2"/>
  <c r="AA122" i="2" s="1"/>
  <c r="E122" i="2"/>
  <c r="AF53" i="2"/>
  <c r="AE122" i="2" s="1"/>
  <c r="I122" i="2"/>
  <c r="AJ53" i="2"/>
  <c r="AI122" i="2" s="1"/>
  <c r="M122" i="2"/>
  <c r="AN53" i="2"/>
  <c r="AM122" i="2" s="1"/>
  <c r="Q122" i="2"/>
  <c r="U122" i="2"/>
  <c r="AC56" i="2"/>
  <c r="AB125" i="2" s="1"/>
  <c r="F125" i="2"/>
  <c r="AG56" i="2"/>
  <c r="AF125" i="2" s="1"/>
  <c r="J125" i="2"/>
  <c r="AK56" i="2"/>
  <c r="AJ125" i="2" s="1"/>
  <c r="N125" i="2"/>
  <c r="AO56" i="2"/>
  <c r="AN125" i="2" s="1"/>
  <c r="R125" i="2"/>
  <c r="V125" i="2"/>
  <c r="Z59" i="2"/>
  <c r="Y128" i="2" s="1"/>
  <c r="C128" i="2"/>
  <c r="AD59" i="2"/>
  <c r="AC128" i="2" s="1"/>
  <c r="G128" i="2"/>
  <c r="AH59" i="2"/>
  <c r="AG128" i="2" s="1"/>
  <c r="K128" i="2"/>
  <c r="AL59" i="2"/>
  <c r="AK128" i="2" s="1"/>
  <c r="O128" i="2"/>
  <c r="AP59" i="2"/>
  <c r="AO128" i="2" s="1"/>
  <c r="S128" i="2"/>
  <c r="AB61" i="2"/>
  <c r="AA130" i="2" s="1"/>
  <c r="E130" i="2"/>
  <c r="AF61" i="2"/>
  <c r="AE130" i="2" s="1"/>
  <c r="I130" i="2"/>
  <c r="AJ61" i="2"/>
  <c r="AI130" i="2" s="1"/>
  <c r="M130" i="2"/>
  <c r="AN61" i="2"/>
  <c r="AM130" i="2" s="1"/>
  <c r="Q130" i="2"/>
  <c r="V84" i="2"/>
  <c r="S85" i="2"/>
  <c r="AP16" i="2"/>
  <c r="AO85" i="2" s="1"/>
  <c r="U86" i="2"/>
  <c r="AF18" i="2"/>
  <c r="AE87" i="2" s="1"/>
  <c r="I87" i="2"/>
  <c r="AN18" i="2"/>
  <c r="AM87" i="2" s="1"/>
  <c r="Q87" i="2"/>
  <c r="AB19" i="2"/>
  <c r="AA88" i="2" s="1"/>
  <c r="E88" i="2"/>
  <c r="AJ19" i="2"/>
  <c r="AI88" i="2" s="1"/>
  <c r="M88" i="2"/>
  <c r="U88" i="2"/>
  <c r="AB20" i="2"/>
  <c r="AA89" i="2" s="1"/>
  <c r="E89" i="2"/>
  <c r="AJ20" i="2"/>
  <c r="AI89" i="2" s="1"/>
  <c r="M89" i="2"/>
  <c r="U89" i="2"/>
  <c r="AF21" i="2"/>
  <c r="AE90" i="2" s="1"/>
  <c r="I90" i="2"/>
  <c r="AE23" i="2"/>
  <c r="AD92" i="2" s="1"/>
  <c r="H92" i="2"/>
  <c r="AM23" i="2"/>
  <c r="AL92" i="2" s="1"/>
  <c r="P92" i="2"/>
  <c r="C94" i="2"/>
  <c r="AG12" i="2"/>
  <c r="AF81" i="2" s="1"/>
  <c r="G95" i="2"/>
  <c r="AD26" i="2"/>
  <c r="AC95" i="2" s="1"/>
  <c r="O95" i="2"/>
  <c r="AL26" i="2"/>
  <c r="AK95" i="2" s="1"/>
  <c r="Z26" i="2"/>
  <c r="Y95" i="2" s="1"/>
  <c r="AE27" i="2"/>
  <c r="AD96" i="2" s="1"/>
  <c r="H96" i="2"/>
  <c r="AM27" i="2"/>
  <c r="AL96" i="2" s="1"/>
  <c r="P96" i="2"/>
  <c r="AF48" i="2"/>
  <c r="AE117" i="2" s="1"/>
  <c r="I117" i="2"/>
  <c r="U117" i="2"/>
  <c r="AC50" i="2"/>
  <c r="AB119" i="2" s="1"/>
  <c r="F119" i="2"/>
  <c r="J119" i="2"/>
  <c r="AG50" i="2"/>
  <c r="AF119" i="2" s="1"/>
  <c r="V119" i="2"/>
  <c r="AG52" i="2"/>
  <c r="AF121" i="2" s="1"/>
  <c r="J121" i="2"/>
  <c r="V121" i="2"/>
  <c r="AH55" i="2"/>
  <c r="AG124" i="2" s="1"/>
  <c r="K124" i="2"/>
  <c r="AP55" i="2"/>
  <c r="AO124" i="2" s="1"/>
  <c r="S124" i="2"/>
  <c r="AF57" i="2"/>
  <c r="AE126" i="2" s="1"/>
  <c r="I126" i="2"/>
  <c r="U126" i="2"/>
  <c r="AG60" i="2"/>
  <c r="AF129" i="2" s="1"/>
  <c r="J129" i="2"/>
  <c r="V129" i="2"/>
  <c r="S81" i="2"/>
  <c r="AP12" i="2"/>
  <c r="AO81" i="2" s="1"/>
  <c r="G81" i="2"/>
  <c r="O82" i="2"/>
  <c r="AL13" i="2"/>
  <c r="AK82" i="2" s="1"/>
  <c r="O86" i="2"/>
  <c r="AL17" i="2"/>
  <c r="AK86" i="2" s="1"/>
  <c r="U82" i="2"/>
  <c r="G100" i="2"/>
  <c r="AD31" i="2"/>
  <c r="AC100" i="2" s="1"/>
  <c r="K100" i="2"/>
  <c r="AH31" i="2"/>
  <c r="AG100" i="2" s="1"/>
  <c r="O100" i="2"/>
  <c r="AL31" i="2"/>
  <c r="AK100" i="2" s="1"/>
  <c r="Z31" i="2"/>
  <c r="Y100" i="2" s="1"/>
  <c r="F103" i="2"/>
  <c r="AC34" i="2"/>
  <c r="AB103" i="2" s="1"/>
  <c r="AG34" i="2"/>
  <c r="AF103" i="2" s="1"/>
  <c r="J103" i="2"/>
  <c r="N103" i="2"/>
  <c r="M105" i="1" s="1"/>
  <c r="AK34" i="2"/>
  <c r="AJ103" i="2" s="1"/>
  <c r="AO34" i="2"/>
  <c r="AN103" i="2" s="1"/>
  <c r="R103" i="2"/>
  <c r="AC35" i="2"/>
  <c r="AB104" i="2" s="1"/>
  <c r="F104" i="2"/>
  <c r="AK35" i="2"/>
  <c r="AJ104" i="2" s="1"/>
  <c r="N104" i="2"/>
  <c r="M106" i="1" s="1"/>
  <c r="AO35" i="2"/>
  <c r="AN104" i="2" s="1"/>
  <c r="R104" i="2"/>
  <c r="W40" i="2"/>
  <c r="C109" i="2"/>
  <c r="G109" i="2"/>
  <c r="AD40" i="2"/>
  <c r="AC109" i="2" s="1"/>
  <c r="W44" i="2"/>
  <c r="C113" i="2"/>
  <c r="G113" i="2"/>
  <c r="AD44" i="2"/>
  <c r="AC113" i="2" s="1"/>
  <c r="O113" i="2"/>
  <c r="AL44" i="2"/>
  <c r="AK113" i="2" s="1"/>
  <c r="Z44" i="2"/>
  <c r="Y113" i="2" s="1"/>
  <c r="D116" i="2"/>
  <c r="AA47" i="2"/>
  <c r="Z116" i="2" s="1"/>
  <c r="L116" i="2"/>
  <c r="AI47" i="2"/>
  <c r="AH116" i="2" s="1"/>
  <c r="AA49" i="2"/>
  <c r="Z118" i="2" s="1"/>
  <c r="D118" i="2"/>
  <c r="AE49" i="2"/>
  <c r="AD118" i="2" s="1"/>
  <c r="H118" i="2"/>
  <c r="AQ49" i="2"/>
  <c r="AP118" i="2" s="1"/>
  <c r="T118" i="2"/>
  <c r="AA58" i="2"/>
  <c r="Z127" i="2" s="1"/>
  <c r="D127" i="2"/>
  <c r="AI58" i="2"/>
  <c r="AH127" i="2" s="1"/>
  <c r="L127" i="2"/>
  <c r="AM58" i="2"/>
  <c r="AL127" i="2" s="1"/>
  <c r="P127" i="2"/>
  <c r="V82" i="2"/>
  <c r="V83" i="2"/>
  <c r="Z17" i="2"/>
  <c r="Y86" i="2" s="1"/>
  <c r="C86" i="2"/>
  <c r="AM18" i="2"/>
  <c r="AL87" i="2" s="1"/>
  <c r="P87" i="2"/>
  <c r="AB22" i="2"/>
  <c r="AA91" i="2" s="1"/>
  <c r="E91" i="2"/>
  <c r="AF22" i="2"/>
  <c r="AE91" i="2" s="1"/>
  <c r="I91" i="2"/>
  <c r="AJ22" i="2"/>
  <c r="AI91" i="2" s="1"/>
  <c r="M91" i="2"/>
  <c r="L93" i="1" s="1"/>
  <c r="AN22" i="2"/>
  <c r="AM91" i="2" s="1"/>
  <c r="Q91" i="2"/>
  <c r="U91" i="2"/>
  <c r="K82" i="2"/>
  <c r="K86" i="2"/>
  <c r="AQ14" i="2"/>
  <c r="AP83" i="2" s="1"/>
  <c r="T83" i="2"/>
  <c r="U84" i="2"/>
  <c r="V81" i="2"/>
  <c r="V85" i="2"/>
  <c r="AB28" i="2"/>
  <c r="AA97" i="2" s="1"/>
  <c r="E97" i="2"/>
  <c r="AF28" i="2"/>
  <c r="AE97" i="2" s="1"/>
  <c r="I97" i="2"/>
  <c r="Q97" i="2"/>
  <c r="AN28" i="2"/>
  <c r="AM97" i="2" s="1"/>
  <c r="U97" i="2"/>
  <c r="Z29" i="2"/>
  <c r="Y98" i="2" s="1"/>
  <c r="C98" i="2"/>
  <c r="AD29" i="2"/>
  <c r="AC98" i="2" s="1"/>
  <c r="G98" i="2"/>
  <c r="AH29" i="2"/>
  <c r="AG98" i="2" s="1"/>
  <c r="K98" i="2"/>
  <c r="AL29" i="2"/>
  <c r="AK98" i="2" s="1"/>
  <c r="O98" i="2"/>
  <c r="AP29" i="2"/>
  <c r="AO98" i="2" s="1"/>
  <c r="S98" i="2"/>
  <c r="AJ30" i="2"/>
  <c r="AI99" i="2" s="1"/>
  <c r="F102" i="2"/>
  <c r="AC33" i="2"/>
  <c r="AB102" i="2" s="1"/>
  <c r="J102" i="2"/>
  <c r="AG33" i="2"/>
  <c r="AF102" i="2" s="1"/>
  <c r="N102" i="2"/>
  <c r="M104" i="1" s="1"/>
  <c r="AK33" i="2"/>
  <c r="AJ102" i="2" s="1"/>
  <c r="R102" i="2"/>
  <c r="AO33" i="2"/>
  <c r="AN102" i="2" s="1"/>
  <c r="AA36" i="2"/>
  <c r="Z105" i="2" s="1"/>
  <c r="D105" i="2"/>
  <c r="AE36" i="2"/>
  <c r="AD105" i="2" s="1"/>
  <c r="H105" i="2"/>
  <c r="L105" i="2"/>
  <c r="AI36" i="2"/>
  <c r="AH105" i="2" s="1"/>
  <c r="AM36" i="2"/>
  <c r="AL105" i="2" s="1"/>
  <c r="P105" i="2"/>
  <c r="T105" i="2"/>
  <c r="AQ36" i="2"/>
  <c r="AP105" i="2" s="1"/>
  <c r="AB37" i="2"/>
  <c r="AA106" i="2" s="1"/>
  <c r="E106" i="2"/>
  <c r="AF37" i="2"/>
  <c r="AE106" i="2" s="1"/>
  <c r="I106" i="2"/>
  <c r="AJ37" i="2"/>
  <c r="AI106" i="2" s="1"/>
  <c r="M106" i="2"/>
  <c r="L108" i="1" s="1"/>
  <c r="AN37" i="2"/>
  <c r="AM106" i="2" s="1"/>
  <c r="Q106" i="2"/>
  <c r="U106" i="2"/>
  <c r="AP40" i="2"/>
  <c r="AO109" i="2" s="1"/>
  <c r="AP44" i="2"/>
  <c r="AO113" i="2" s="1"/>
  <c r="AA46" i="2"/>
  <c r="Z115" i="2" s="1"/>
  <c r="D115" i="2"/>
  <c r="AE46" i="2"/>
  <c r="AD115" i="2" s="1"/>
  <c r="H115" i="2"/>
  <c r="AI46" i="2"/>
  <c r="AH115" i="2" s="1"/>
  <c r="L115" i="2"/>
  <c r="AM46" i="2"/>
  <c r="AL115" i="2" s="1"/>
  <c r="P115" i="2"/>
  <c r="AQ46" i="2"/>
  <c r="AP115" i="2" s="1"/>
  <c r="T115" i="2"/>
  <c r="AA54" i="2"/>
  <c r="Z123" i="2" s="1"/>
  <c r="D123" i="2"/>
  <c r="AE54" i="2"/>
  <c r="AD123" i="2" s="1"/>
  <c r="H123" i="2"/>
  <c r="AI54" i="2"/>
  <c r="AH123" i="2" s="1"/>
  <c r="L123" i="2"/>
  <c r="AM54" i="2"/>
  <c r="AL123" i="2" s="1"/>
  <c r="P123" i="2"/>
  <c r="AQ54" i="2"/>
  <c r="AP123" i="2" s="1"/>
  <c r="T123" i="2"/>
  <c r="J81" i="2"/>
  <c r="AQ16" i="2"/>
  <c r="AP85" i="2" s="1"/>
  <c r="T85" i="2"/>
  <c r="V86" i="2"/>
  <c r="AG18" i="2"/>
  <c r="AF87" i="2" s="1"/>
  <c r="J87" i="2"/>
  <c r="V87" i="2"/>
  <c r="AC19" i="2"/>
  <c r="AB88" i="2" s="1"/>
  <c r="F88" i="2"/>
  <c r="AO19" i="2"/>
  <c r="AN88" i="2" s="1"/>
  <c r="R88" i="2"/>
  <c r="V88" i="2"/>
  <c r="AK20" i="2"/>
  <c r="AJ89" i="2" s="1"/>
  <c r="N89" i="2"/>
  <c r="V89" i="2"/>
  <c r="AC21" i="2"/>
  <c r="AB90" i="2" s="1"/>
  <c r="F90" i="2"/>
  <c r="AK21" i="2"/>
  <c r="AJ90" i="2" s="1"/>
  <c r="N90" i="2"/>
  <c r="V90" i="2"/>
  <c r="AG22" i="2"/>
  <c r="AF91" i="2" s="1"/>
  <c r="J91" i="2"/>
  <c r="AO22" i="2"/>
  <c r="AN91" i="2" s="1"/>
  <c r="R91" i="2"/>
  <c r="AF23" i="2"/>
  <c r="AE92" i="2" s="1"/>
  <c r="I92" i="2"/>
  <c r="U92" i="2"/>
  <c r="AA24" i="2"/>
  <c r="Z93" i="2" s="1"/>
  <c r="D93" i="2"/>
  <c r="AI24" i="2"/>
  <c r="AH93" i="2" s="1"/>
  <c r="L93" i="2"/>
  <c r="AQ24" i="2"/>
  <c r="AP93" i="2" s="1"/>
  <c r="T93" i="2"/>
  <c r="AI25" i="2"/>
  <c r="AH94" i="2" s="1"/>
  <c r="L94" i="2"/>
  <c r="AQ25" i="2"/>
  <c r="AP94" i="2" s="1"/>
  <c r="T94" i="2"/>
  <c r="AI19" i="2"/>
  <c r="AH88" i="2" s="1"/>
  <c r="L88" i="2"/>
  <c r="AE20" i="2"/>
  <c r="AD89" i="2" s="1"/>
  <c r="H89" i="2"/>
  <c r="AA26" i="2"/>
  <c r="Z95" i="2" s="1"/>
  <c r="D95" i="2"/>
  <c r="AI26" i="2"/>
  <c r="AH95" i="2" s="1"/>
  <c r="L95" i="2"/>
  <c r="AM26" i="2"/>
  <c r="AL95" i="2" s="1"/>
  <c r="P95" i="2"/>
  <c r="AQ26" i="2"/>
  <c r="AP95" i="2" s="1"/>
  <c r="T95" i="2"/>
  <c r="AO28" i="2"/>
  <c r="AN97" i="2" s="1"/>
  <c r="R97" i="2"/>
  <c r="AE29" i="2"/>
  <c r="AD98" i="2" s="1"/>
  <c r="H98" i="2"/>
  <c r="AI29" i="2"/>
  <c r="AH98" i="2" s="1"/>
  <c r="L98" i="2"/>
  <c r="AM29" i="2"/>
  <c r="AL98" i="2" s="1"/>
  <c r="P98" i="2"/>
  <c r="AQ29" i="2"/>
  <c r="AP98" i="2" s="1"/>
  <c r="T98" i="2"/>
  <c r="AC30" i="2"/>
  <c r="AB99" i="2" s="1"/>
  <c r="F99" i="2"/>
  <c r="AO30" i="2"/>
  <c r="AN99" i="2" s="1"/>
  <c r="R99" i="2"/>
  <c r="AE31" i="2"/>
  <c r="AD100" i="2" s="1"/>
  <c r="H100" i="2"/>
  <c r="AM31" i="2"/>
  <c r="AL100" i="2" s="1"/>
  <c r="P100" i="2"/>
  <c r="W32" i="2"/>
  <c r="C101" i="2"/>
  <c r="AD32" i="2"/>
  <c r="AC101" i="2" s="1"/>
  <c r="G101" i="2"/>
  <c r="AO32" i="2"/>
  <c r="AN101" i="2" s="1"/>
  <c r="S101" i="2"/>
  <c r="AH32" i="2"/>
  <c r="AG101" i="2" s="1"/>
  <c r="AL33" i="2"/>
  <c r="AK102" i="2" s="1"/>
  <c r="O102" i="2"/>
  <c r="Z33" i="2"/>
  <c r="Y102" i="2" s="1"/>
  <c r="Z34" i="2"/>
  <c r="Y103" i="2" s="1"/>
  <c r="C103" i="2"/>
  <c r="AH34" i="2"/>
  <c r="AG103" i="2" s="1"/>
  <c r="K103" i="2"/>
  <c r="AP34" i="2"/>
  <c r="AO103" i="2" s="1"/>
  <c r="S103" i="2"/>
  <c r="AH35" i="2"/>
  <c r="AG104" i="2" s="1"/>
  <c r="K104" i="2"/>
  <c r="AP35" i="2"/>
  <c r="AO104" i="2" s="1"/>
  <c r="S104" i="2"/>
  <c r="AB36" i="2"/>
  <c r="AA105" i="2" s="1"/>
  <c r="E105" i="2"/>
  <c r="AJ36" i="2"/>
  <c r="AI105" i="2" s="1"/>
  <c r="M105" i="2"/>
  <c r="L107" i="1" s="1"/>
  <c r="U105" i="2"/>
  <c r="AO37" i="2"/>
  <c r="AN106" i="2" s="1"/>
  <c r="AK39" i="2"/>
  <c r="AJ108" i="2" s="1"/>
  <c r="N108" i="2"/>
  <c r="M110" i="1" s="1"/>
  <c r="AO39" i="2"/>
  <c r="AN108" i="2" s="1"/>
  <c r="R108" i="2"/>
  <c r="AI40" i="2"/>
  <c r="AH109" i="2" s="1"/>
  <c r="AO41" i="2"/>
  <c r="AN110" i="2" s="1"/>
  <c r="AE42" i="2"/>
  <c r="AD111" i="2" s="1"/>
  <c r="H111" i="2"/>
  <c r="AQ42" i="2"/>
  <c r="AP111" i="2" s="1"/>
  <c r="T111" i="2"/>
  <c r="AC43" i="2"/>
  <c r="AB112" i="2" s="1"/>
  <c r="F112" i="2"/>
  <c r="AK43" i="2"/>
  <c r="AJ112" i="2" s="1"/>
  <c r="N112" i="2"/>
  <c r="M114" i="1" s="1"/>
  <c r="V112" i="2"/>
  <c r="AI44" i="2"/>
  <c r="AH113" i="2" s="1"/>
  <c r="V114" i="2"/>
  <c r="AO45" i="2"/>
  <c r="AN114" i="2" s="1"/>
  <c r="AB47" i="2"/>
  <c r="AA116" i="2" s="1"/>
  <c r="E116" i="2"/>
  <c r="AF47" i="2"/>
  <c r="AE116" i="2" s="1"/>
  <c r="AC48" i="2"/>
  <c r="AB117" i="2" s="1"/>
  <c r="F117" i="2"/>
  <c r="AK48" i="2"/>
  <c r="AJ117" i="2" s="1"/>
  <c r="N117" i="2"/>
  <c r="M119" i="1" s="1"/>
  <c r="V117" i="2"/>
  <c r="AB49" i="2"/>
  <c r="AA118" i="2" s="1"/>
  <c r="E118" i="2"/>
  <c r="AJ49" i="2"/>
  <c r="AI118" i="2" s="1"/>
  <c r="M118" i="2"/>
  <c r="L120" i="1" s="1"/>
  <c r="U118" i="2"/>
  <c r="Z50" i="2"/>
  <c r="Y119" i="2" s="1"/>
  <c r="C119" i="2"/>
  <c r="AH50" i="2"/>
  <c r="AG119" i="2" s="1"/>
  <c r="K119" i="2"/>
  <c r="AL50" i="2"/>
  <c r="AK119" i="2" s="1"/>
  <c r="O119" i="2"/>
  <c r="AQ51" i="2"/>
  <c r="AP120" i="2" s="1"/>
  <c r="T120" i="2"/>
  <c r="Z52" i="2"/>
  <c r="Y121" i="2" s="1"/>
  <c r="C121" i="2"/>
  <c r="AD52" i="2"/>
  <c r="AC121" i="2" s="1"/>
  <c r="G121" i="2"/>
  <c r="AL52" i="2"/>
  <c r="AK121" i="2" s="1"/>
  <c r="O121" i="2"/>
  <c r="AC53" i="2"/>
  <c r="AB122" i="2" s="1"/>
  <c r="F122" i="2"/>
  <c r="AG53" i="2"/>
  <c r="AF122" i="2" s="1"/>
  <c r="J122" i="2"/>
  <c r="AO53" i="2"/>
  <c r="AN122" i="2" s="1"/>
  <c r="R122" i="2"/>
  <c r="V122" i="2"/>
  <c r="AB54" i="2"/>
  <c r="AA123" i="2" s="1"/>
  <c r="E123" i="2"/>
  <c r="AJ54" i="2"/>
  <c r="AI123" i="2" s="1"/>
  <c r="M123" i="2"/>
  <c r="AN54" i="2"/>
  <c r="AM123" i="2" s="1"/>
  <c r="Q123" i="2"/>
  <c r="AE55" i="2"/>
  <c r="AD124" i="2" s="1"/>
  <c r="H124" i="2"/>
  <c r="AM55" i="2"/>
  <c r="AL124" i="2" s="1"/>
  <c r="P124" i="2"/>
  <c r="AD56" i="2"/>
  <c r="AC125" i="2" s="1"/>
  <c r="G125" i="2"/>
  <c r="AL56" i="2"/>
  <c r="AK125" i="2" s="1"/>
  <c r="O125" i="2"/>
  <c r="AK57" i="2"/>
  <c r="AJ126" i="2" s="1"/>
  <c r="N126" i="2"/>
  <c r="V126" i="2"/>
  <c r="AI59" i="2"/>
  <c r="AH128" i="2" s="1"/>
  <c r="L128" i="2"/>
  <c r="AQ59" i="2"/>
  <c r="AP128" i="2" s="1"/>
  <c r="T128" i="2"/>
  <c r="Z60" i="2"/>
  <c r="Y129" i="2" s="1"/>
  <c r="C129" i="2"/>
  <c r="AH60" i="2"/>
  <c r="AG129" i="2" s="1"/>
  <c r="K129" i="2"/>
  <c r="AP60" i="2"/>
  <c r="AO129" i="2" s="1"/>
  <c r="S129" i="2"/>
  <c r="AC61" i="2"/>
  <c r="AB130" i="2" s="1"/>
  <c r="F130" i="2"/>
  <c r="AK61" i="2"/>
  <c r="AJ130" i="2" s="1"/>
  <c r="N130" i="2"/>
  <c r="AO61" i="2"/>
  <c r="AN130" i="2" s="1"/>
  <c r="R130" i="2"/>
  <c r="K84" i="2"/>
  <c r="AQ15" i="2"/>
  <c r="AP84" i="2" s="1"/>
  <c r="T84" i="2"/>
  <c r="AD18" i="2"/>
  <c r="AC87" i="2" s="1"/>
  <c r="G87" i="2"/>
  <c r="AL18" i="2"/>
  <c r="AK87" i="2" s="1"/>
  <c r="O87" i="2"/>
  <c r="AH19" i="2"/>
  <c r="AG88" i="2" s="1"/>
  <c r="K88" i="2"/>
  <c r="AH20" i="2"/>
  <c r="AG89" i="2" s="1"/>
  <c r="K89" i="2"/>
  <c r="AL20" i="2"/>
  <c r="AK89" i="2" s="1"/>
  <c r="O89" i="2"/>
  <c r="Z21" i="2"/>
  <c r="Y90" i="2" s="1"/>
  <c r="C90" i="2"/>
  <c r="AH22" i="2"/>
  <c r="AG91" i="2" s="1"/>
  <c r="K91" i="2"/>
  <c r="AP22" i="2"/>
  <c r="AO91" i="2" s="1"/>
  <c r="S91" i="2"/>
  <c r="AK23" i="2"/>
  <c r="AJ92" i="2" s="1"/>
  <c r="N92" i="2"/>
  <c r="M94" i="1" s="1"/>
  <c r="AO23" i="2"/>
  <c r="AN92" i="2" s="1"/>
  <c r="R92" i="2"/>
  <c r="AF24" i="2"/>
  <c r="AE93" i="2" s="1"/>
  <c r="I93" i="2"/>
  <c r="AN24" i="2"/>
  <c r="AM93" i="2" s="1"/>
  <c r="Q93" i="2"/>
  <c r="AB25" i="2"/>
  <c r="AA94" i="2" s="1"/>
  <c r="E94" i="2"/>
  <c r="AJ25" i="2"/>
  <c r="AI94" i="2" s="1"/>
  <c r="M94" i="2"/>
  <c r="L96" i="1" s="1"/>
  <c r="AD19" i="2"/>
  <c r="AC88" i="2" s="1"/>
  <c r="Z20" i="2"/>
  <c r="Y89" i="2" s="1"/>
  <c r="AC27" i="2"/>
  <c r="AB96" i="2" s="1"/>
  <c r="F96" i="2"/>
  <c r="AK27" i="2"/>
  <c r="AJ96" i="2" s="1"/>
  <c r="N96" i="2"/>
  <c r="M98" i="1" s="1"/>
  <c r="AO27" i="2"/>
  <c r="AN96" i="2" s="1"/>
  <c r="R96" i="2"/>
  <c r="V96" i="2"/>
  <c r="AF27" i="2"/>
  <c r="AE96" i="2" s="1"/>
  <c r="AN27" i="2"/>
  <c r="AM96" i="2" s="1"/>
  <c r="AL28" i="2"/>
  <c r="AK97" i="2" s="1"/>
  <c r="O97" i="2"/>
  <c r="AP28" i="2"/>
  <c r="AO97" i="2" s="1"/>
  <c r="S97" i="2"/>
  <c r="Z28" i="2"/>
  <c r="Y97" i="2" s="1"/>
  <c r="AJ29" i="2"/>
  <c r="AI98" i="2" s="1"/>
  <c r="Z30" i="2"/>
  <c r="Y99" i="2" s="1"/>
  <c r="C99" i="2"/>
  <c r="AH30" i="2"/>
  <c r="AG99" i="2" s="1"/>
  <c r="K99" i="2"/>
  <c r="AL30" i="2"/>
  <c r="AK99" i="2" s="1"/>
  <c r="O99" i="2"/>
  <c r="AP30" i="2"/>
  <c r="AO99" i="2" s="1"/>
  <c r="S99" i="2"/>
  <c r="AB31" i="2"/>
  <c r="AA100" i="2" s="1"/>
  <c r="E100" i="2"/>
  <c r="AF31" i="2"/>
  <c r="AE100" i="2" s="1"/>
  <c r="I100" i="2"/>
  <c r="AJ31" i="2"/>
  <c r="AI100" i="2" s="1"/>
  <c r="M100" i="2"/>
  <c r="L102" i="1" s="1"/>
  <c r="AN31" i="2"/>
  <c r="AM100" i="2" s="1"/>
  <c r="Q100" i="2"/>
  <c r="U100" i="2"/>
  <c r="AA32" i="2"/>
  <c r="Z101" i="2" s="1"/>
  <c r="D101" i="2"/>
  <c r="AM32" i="2"/>
  <c r="AL101" i="2" s="1"/>
  <c r="P101" i="2"/>
  <c r="AP32" i="2"/>
  <c r="AO101" i="2" s="1"/>
  <c r="AA33" i="2"/>
  <c r="Z102" i="2" s="1"/>
  <c r="D102" i="2"/>
  <c r="AE33" i="2"/>
  <c r="AD102" i="2" s="1"/>
  <c r="H102" i="2"/>
  <c r="AM33" i="2"/>
  <c r="AL102" i="2" s="1"/>
  <c r="P102" i="2"/>
  <c r="AA34" i="2"/>
  <c r="Z103" i="2" s="1"/>
  <c r="D103" i="2"/>
  <c r="AE34" i="2"/>
  <c r="AD103" i="2" s="1"/>
  <c r="H103" i="2"/>
  <c r="AI34" i="2"/>
  <c r="AH103" i="2" s="1"/>
  <c r="L103" i="2"/>
  <c r="AM34" i="2"/>
  <c r="AL103" i="2" s="1"/>
  <c r="P103" i="2"/>
  <c r="AQ34" i="2"/>
  <c r="AP103" i="2" s="1"/>
  <c r="T103" i="2"/>
  <c r="AC36" i="2"/>
  <c r="AB105" i="2" s="1"/>
  <c r="F105" i="2"/>
  <c r="AG36" i="2"/>
  <c r="AF105" i="2" s="1"/>
  <c r="J105" i="2"/>
  <c r="AK36" i="2"/>
  <c r="AJ105" i="2" s="1"/>
  <c r="N105" i="2"/>
  <c r="M107" i="1" s="1"/>
  <c r="AO36" i="2"/>
  <c r="AN105" i="2" s="1"/>
  <c r="R105" i="2"/>
  <c r="V105" i="2"/>
  <c r="W37" i="2"/>
  <c r="C106" i="2"/>
  <c r="AD37" i="2"/>
  <c r="AC106" i="2" s="1"/>
  <c r="G106" i="2"/>
  <c r="AH37" i="2"/>
  <c r="AG106" i="2" s="1"/>
  <c r="K106" i="2"/>
  <c r="AL37" i="2"/>
  <c r="AK106" i="2" s="1"/>
  <c r="O106" i="2"/>
  <c r="AC37" i="2"/>
  <c r="AB106" i="2" s="1"/>
  <c r="AP37" i="2"/>
  <c r="AO106" i="2" s="1"/>
  <c r="AF38" i="2"/>
  <c r="AE107" i="2" s="1"/>
  <c r="AN38" i="2"/>
  <c r="AM107" i="2" s="1"/>
  <c r="Z39" i="2"/>
  <c r="Y108" i="2" s="1"/>
  <c r="C108" i="2"/>
  <c r="AD39" i="2"/>
  <c r="AC108" i="2" s="1"/>
  <c r="G108" i="2"/>
  <c r="AH39" i="2"/>
  <c r="AG108" i="2" s="1"/>
  <c r="K108" i="2"/>
  <c r="AL39" i="2"/>
  <c r="AK108" i="2" s="1"/>
  <c r="O108" i="2"/>
  <c r="AP39" i="2"/>
  <c r="AO108" i="2" s="1"/>
  <c r="S108" i="2"/>
  <c r="AB40" i="2"/>
  <c r="AA109" i="2" s="1"/>
  <c r="E109" i="2"/>
  <c r="AF40" i="2"/>
  <c r="AE109" i="2" s="1"/>
  <c r="I109" i="2"/>
  <c r="AJ40" i="2"/>
  <c r="AI109" i="2" s="1"/>
  <c r="M109" i="2"/>
  <c r="L111" i="1" s="1"/>
  <c r="AN40" i="2"/>
  <c r="AM109" i="2" s="1"/>
  <c r="Q109" i="2"/>
  <c r="U109" i="2"/>
  <c r="W41" i="2"/>
  <c r="Z41" i="2"/>
  <c r="Y110" i="2" s="1"/>
  <c r="AH41" i="2"/>
  <c r="AG110" i="2" s="1"/>
  <c r="AP41" i="2"/>
  <c r="AO110" i="2" s="1"/>
  <c r="AF42" i="2"/>
  <c r="AE111" i="2" s="1"/>
  <c r="AN42" i="2"/>
  <c r="AM111" i="2" s="1"/>
  <c r="Z43" i="2"/>
  <c r="Y112" i="2" s="1"/>
  <c r="C112" i="2"/>
  <c r="AD43" i="2"/>
  <c r="AC112" i="2" s="1"/>
  <c r="G112" i="2"/>
  <c r="AH43" i="2"/>
  <c r="AG112" i="2" s="1"/>
  <c r="K112" i="2"/>
  <c r="AL43" i="2"/>
  <c r="AK112" i="2" s="1"/>
  <c r="O112" i="2"/>
  <c r="AB44" i="2"/>
  <c r="AA113" i="2" s="1"/>
  <c r="E113" i="2"/>
  <c r="AF44" i="2"/>
  <c r="AE113" i="2" s="1"/>
  <c r="I113" i="2"/>
  <c r="AJ44" i="2"/>
  <c r="AI113" i="2" s="1"/>
  <c r="M113" i="2"/>
  <c r="L115" i="1" s="1"/>
  <c r="AN44" i="2"/>
  <c r="AM113" i="2" s="1"/>
  <c r="Q113" i="2"/>
  <c r="U113" i="2"/>
  <c r="Z45" i="2"/>
  <c r="Y114" i="2" s="1"/>
  <c r="AH45" i="2"/>
  <c r="AG114" i="2" s="1"/>
  <c r="AP45" i="2"/>
  <c r="AO114" i="2" s="1"/>
  <c r="AG46" i="2"/>
  <c r="AF115" i="2" s="1"/>
  <c r="J115" i="2"/>
  <c r="AO46" i="2"/>
  <c r="AN115" i="2" s="1"/>
  <c r="R115" i="2"/>
  <c r="AJ46" i="2"/>
  <c r="AI115" i="2" s="1"/>
  <c r="AC47" i="2"/>
  <c r="AB116" i="2" s="1"/>
  <c r="F116" i="2"/>
  <c r="AG47" i="2"/>
  <c r="AF116" i="2" s="1"/>
  <c r="J116" i="2"/>
  <c r="AK47" i="2"/>
  <c r="AJ116" i="2" s="1"/>
  <c r="N116" i="2"/>
  <c r="M118" i="1" s="1"/>
  <c r="AO47" i="2"/>
  <c r="AN116" i="2" s="1"/>
  <c r="R116" i="2"/>
  <c r="V116" i="2"/>
  <c r="Z48" i="2"/>
  <c r="Y117" i="2" s="1"/>
  <c r="AP48" i="2"/>
  <c r="AO117" i="2" s="1"/>
  <c r="AG49" i="2"/>
  <c r="AF118" i="2" s="1"/>
  <c r="AO49" i="2"/>
  <c r="AN118" i="2" s="1"/>
  <c r="AE50" i="2"/>
  <c r="AD119" i="2" s="1"/>
  <c r="H119" i="2"/>
  <c r="AI50" i="2"/>
  <c r="AH119" i="2" s="1"/>
  <c r="L119" i="2"/>
  <c r="AM50" i="2"/>
  <c r="AL119" i="2" s="1"/>
  <c r="P119" i="2"/>
  <c r="AQ50" i="2"/>
  <c r="AP119" i="2" s="1"/>
  <c r="T119" i="2"/>
  <c r="U120" i="2"/>
  <c r="AJ51" i="2"/>
  <c r="AI120" i="2" s="1"/>
  <c r="AE52" i="2"/>
  <c r="AD121" i="2" s="1"/>
  <c r="Z53" i="2"/>
  <c r="Y122" i="2" s="1"/>
  <c r="AO54" i="2"/>
  <c r="AN123" i="2" s="1"/>
  <c r="AJ55" i="2"/>
  <c r="AI124" i="2" s="1"/>
  <c r="AE56" i="2"/>
  <c r="AD125" i="2" s="1"/>
  <c r="Z57" i="2"/>
  <c r="Y126" i="2" s="1"/>
  <c r="AP57" i="2"/>
  <c r="AO126" i="2" s="1"/>
  <c r="AO58" i="2"/>
  <c r="AN127" i="2" s="1"/>
  <c r="U128" i="2"/>
  <c r="AE60" i="2"/>
  <c r="AD129" i="2" s="1"/>
  <c r="Z61" i="2"/>
  <c r="Y130" i="2" s="1"/>
  <c r="AP61" i="2"/>
  <c r="AO130" i="2" s="1"/>
  <c r="T81" i="2"/>
  <c r="D128" i="2"/>
  <c r="G119" i="2"/>
  <c r="P111" i="2"/>
  <c r="D109" i="2"/>
  <c r="L101" i="2"/>
  <c r="G99" i="2"/>
  <c r="AC18" i="2"/>
  <c r="AB87" i="2" s="1"/>
  <c r="F87" i="2"/>
  <c r="AK18" i="2"/>
  <c r="AJ87" i="2" s="1"/>
  <c r="N87" i="2"/>
  <c r="AO18" i="2"/>
  <c r="AN87" i="2" s="1"/>
  <c r="R87" i="2"/>
  <c r="AG19" i="2"/>
  <c r="AF88" i="2" s="1"/>
  <c r="J88" i="2"/>
  <c r="AK19" i="2"/>
  <c r="AJ88" i="2" s="1"/>
  <c r="N88" i="2"/>
  <c r="AC20" i="2"/>
  <c r="AB89" i="2" s="1"/>
  <c r="F89" i="2"/>
  <c r="AG20" i="2"/>
  <c r="AF89" i="2" s="1"/>
  <c r="J89" i="2"/>
  <c r="AO20" i="2"/>
  <c r="AN89" i="2" s="1"/>
  <c r="R89" i="2"/>
  <c r="AG21" i="2"/>
  <c r="AF90" i="2" s="1"/>
  <c r="J90" i="2"/>
  <c r="AC22" i="2"/>
  <c r="AB91" i="2" s="1"/>
  <c r="F91" i="2"/>
  <c r="AK22" i="2"/>
  <c r="AJ91" i="2" s="1"/>
  <c r="N91" i="2"/>
  <c r="M93" i="1" s="1"/>
  <c r="AB23" i="2"/>
  <c r="AA92" i="2" s="1"/>
  <c r="E92" i="2"/>
  <c r="AJ23" i="2"/>
  <c r="AI92" i="2" s="1"/>
  <c r="M92" i="2"/>
  <c r="L94" i="1" s="1"/>
  <c r="AN23" i="2"/>
  <c r="AM92" i="2" s="1"/>
  <c r="Q92" i="2"/>
  <c r="AE24" i="2"/>
  <c r="AD93" i="2" s="1"/>
  <c r="H93" i="2"/>
  <c r="AM24" i="2"/>
  <c r="AL93" i="2" s="1"/>
  <c r="P93" i="2"/>
  <c r="AA25" i="2"/>
  <c r="Z94" i="2" s="1"/>
  <c r="D94" i="2"/>
  <c r="AE25" i="2"/>
  <c r="AD94" i="2" s="1"/>
  <c r="H94" i="2"/>
  <c r="AM25" i="2"/>
  <c r="AL94" i="2" s="1"/>
  <c r="P94" i="2"/>
  <c r="AE26" i="2"/>
  <c r="AD95" i="2" s="1"/>
  <c r="H95" i="2"/>
  <c r="AC28" i="2"/>
  <c r="AB97" i="2" s="1"/>
  <c r="F97" i="2"/>
  <c r="AK28" i="2"/>
  <c r="AJ97" i="2" s="1"/>
  <c r="N97" i="2"/>
  <c r="M99" i="1" s="1"/>
  <c r="V97" i="2"/>
  <c r="AA29" i="2"/>
  <c r="Z98" i="2" s="1"/>
  <c r="D98" i="2"/>
  <c r="AG30" i="2"/>
  <c r="AF99" i="2" s="1"/>
  <c r="J99" i="2"/>
  <c r="AK30" i="2"/>
  <c r="AJ99" i="2" s="1"/>
  <c r="N99" i="2"/>
  <c r="M101" i="1" s="1"/>
  <c r="V99" i="2"/>
  <c r="AA31" i="2"/>
  <c r="Z100" i="2" s="1"/>
  <c r="D100" i="2"/>
  <c r="AI31" i="2"/>
  <c r="AH100" i="2" s="1"/>
  <c r="L100" i="2"/>
  <c r="AQ31" i="2"/>
  <c r="AP100" i="2" s="1"/>
  <c r="T100" i="2"/>
  <c r="AL32" i="2"/>
  <c r="AK101" i="2" s="1"/>
  <c r="O101" i="2"/>
  <c r="AD33" i="2"/>
  <c r="AC102" i="2" s="1"/>
  <c r="G102" i="2"/>
  <c r="AD34" i="2"/>
  <c r="AC103" i="2" s="1"/>
  <c r="G103" i="2"/>
  <c r="AL34" i="2"/>
  <c r="AK103" i="2" s="1"/>
  <c r="O103" i="2"/>
  <c r="AD35" i="2"/>
  <c r="AC104" i="2" s="1"/>
  <c r="G104" i="2"/>
  <c r="AL35" i="2"/>
  <c r="AK104" i="2" s="1"/>
  <c r="O104" i="2"/>
  <c r="AF36" i="2"/>
  <c r="AE105" i="2" s="1"/>
  <c r="I105" i="2"/>
  <c r="AN36" i="2"/>
  <c r="AM105" i="2" s="1"/>
  <c r="Q105" i="2"/>
  <c r="AA38" i="2"/>
  <c r="Z107" i="2" s="1"/>
  <c r="D107" i="2"/>
  <c r="AE38" i="2"/>
  <c r="AD107" i="2" s="1"/>
  <c r="H107" i="2"/>
  <c r="AI38" i="2"/>
  <c r="AH107" i="2" s="1"/>
  <c r="L107" i="2"/>
  <c r="AC39" i="2"/>
  <c r="AB108" i="2" s="1"/>
  <c r="F108" i="2"/>
  <c r="AG39" i="2"/>
  <c r="AF108" i="2" s="1"/>
  <c r="J108" i="2"/>
  <c r="V108" i="2"/>
  <c r="AQ40" i="2"/>
  <c r="AP109" i="2" s="1"/>
  <c r="AG41" i="2"/>
  <c r="AF110" i="2" s="1"/>
  <c r="AA42" i="2"/>
  <c r="Z111" i="2" s="1"/>
  <c r="D111" i="2"/>
  <c r="AG43" i="2"/>
  <c r="AF112" i="2" s="1"/>
  <c r="J112" i="2"/>
  <c r="AO43" i="2"/>
  <c r="AN112" i="2" s="1"/>
  <c r="R112" i="2"/>
  <c r="AA44" i="2"/>
  <c r="Z113" i="2" s="1"/>
  <c r="AQ44" i="2"/>
  <c r="AP113" i="2" s="1"/>
  <c r="AG45" i="2"/>
  <c r="AF114" i="2" s="1"/>
  <c r="AF46" i="2"/>
  <c r="AE115" i="2" s="1"/>
  <c r="AJ47" i="2"/>
  <c r="AI116" i="2" s="1"/>
  <c r="M116" i="2"/>
  <c r="L118" i="1" s="1"/>
  <c r="U116" i="2"/>
  <c r="AG48" i="2"/>
  <c r="AF117" i="2" s="1"/>
  <c r="J117" i="2"/>
  <c r="AO48" i="2"/>
  <c r="AN117" i="2" s="1"/>
  <c r="R117" i="2"/>
  <c r="AF49" i="2"/>
  <c r="AE118" i="2" s="1"/>
  <c r="I118" i="2"/>
  <c r="AN49" i="2"/>
  <c r="AM118" i="2" s="1"/>
  <c r="Q118" i="2"/>
  <c r="AP50" i="2"/>
  <c r="AO119" i="2" s="1"/>
  <c r="S119" i="2"/>
  <c r="AA51" i="2"/>
  <c r="Z120" i="2" s="1"/>
  <c r="D120" i="2"/>
  <c r="AM51" i="2"/>
  <c r="AL120" i="2" s="1"/>
  <c r="P120" i="2"/>
  <c r="AH52" i="2"/>
  <c r="AG121" i="2" s="1"/>
  <c r="K121" i="2"/>
  <c r="AP52" i="2"/>
  <c r="AO121" i="2" s="1"/>
  <c r="S121" i="2"/>
  <c r="AK53" i="2"/>
  <c r="AJ122" i="2" s="1"/>
  <c r="N122" i="2"/>
  <c r="AF54" i="2"/>
  <c r="AE123" i="2" s="1"/>
  <c r="I123" i="2"/>
  <c r="AA55" i="2"/>
  <c r="Z124" i="2" s="1"/>
  <c r="D124" i="2"/>
  <c r="AI55" i="2"/>
  <c r="AH124" i="2" s="1"/>
  <c r="L124" i="2"/>
  <c r="AQ55" i="2"/>
  <c r="AP124" i="2" s="1"/>
  <c r="T124" i="2"/>
  <c r="Z56" i="2"/>
  <c r="Y125" i="2" s="1"/>
  <c r="C125" i="2"/>
  <c r="AH56" i="2"/>
  <c r="AG125" i="2" s="1"/>
  <c r="K125" i="2"/>
  <c r="AP56" i="2"/>
  <c r="AO125" i="2" s="1"/>
  <c r="S125" i="2"/>
  <c r="AG57" i="2"/>
  <c r="AF126" i="2" s="1"/>
  <c r="J126" i="2"/>
  <c r="AO57" i="2"/>
  <c r="AN126" i="2" s="1"/>
  <c r="R126" i="2"/>
  <c r="AB58" i="2"/>
  <c r="AA127" i="2" s="1"/>
  <c r="E127" i="2"/>
  <c r="AJ58" i="2"/>
  <c r="AI127" i="2" s="1"/>
  <c r="M127" i="2"/>
  <c r="AN58" i="2"/>
  <c r="AM127" i="2" s="1"/>
  <c r="Q127" i="2"/>
  <c r="AE59" i="2"/>
  <c r="AD128" i="2" s="1"/>
  <c r="H128" i="2"/>
  <c r="AM59" i="2"/>
  <c r="AL128" i="2" s="1"/>
  <c r="P128" i="2"/>
  <c r="AD60" i="2"/>
  <c r="AC129" i="2" s="1"/>
  <c r="G129" i="2"/>
  <c r="AL60" i="2"/>
  <c r="AK129" i="2" s="1"/>
  <c r="O129" i="2"/>
  <c r="I127" i="2"/>
  <c r="H120" i="2"/>
  <c r="P107" i="2"/>
  <c r="R90" i="2"/>
  <c r="O84" i="2"/>
  <c r="U85" i="2"/>
  <c r="AH18" i="2"/>
  <c r="AG87" i="2" s="1"/>
  <c r="K87" i="2"/>
  <c r="AP18" i="2"/>
  <c r="AO87" i="2" s="1"/>
  <c r="S87" i="2"/>
  <c r="AL19" i="2"/>
  <c r="AK88" i="2" s="1"/>
  <c r="O88" i="2"/>
  <c r="AP19" i="2"/>
  <c r="AO88" i="2" s="1"/>
  <c r="S88" i="2"/>
  <c r="AD20" i="2"/>
  <c r="AC89" i="2" s="1"/>
  <c r="G89" i="2"/>
  <c r="AD21" i="2"/>
  <c r="AC90" i="2" s="1"/>
  <c r="G90" i="2"/>
  <c r="AH21" i="2"/>
  <c r="AG90" i="2" s="1"/>
  <c r="K90" i="2"/>
  <c r="AP21" i="2"/>
  <c r="AO90" i="2" s="1"/>
  <c r="S90" i="2"/>
  <c r="AD22" i="2"/>
  <c r="AC91" i="2" s="1"/>
  <c r="G91" i="2"/>
  <c r="AL22" i="2"/>
  <c r="AK91" i="2" s="1"/>
  <c r="O91" i="2"/>
  <c r="AC23" i="2"/>
  <c r="AB92" i="2" s="1"/>
  <c r="F92" i="2"/>
  <c r="AG23" i="2"/>
  <c r="AF92" i="2" s="1"/>
  <c r="J92" i="2"/>
  <c r="V92" i="2"/>
  <c r="AB24" i="2"/>
  <c r="AA93" i="2" s="1"/>
  <c r="E93" i="2"/>
  <c r="AJ24" i="2"/>
  <c r="AI93" i="2" s="1"/>
  <c r="M93" i="2"/>
  <c r="L95" i="1" s="1"/>
  <c r="U93" i="2"/>
  <c r="AF25" i="2"/>
  <c r="AE94" i="2" s="1"/>
  <c r="I94" i="2"/>
  <c r="AN25" i="2"/>
  <c r="AM94" i="2" s="1"/>
  <c r="Q94" i="2"/>
  <c r="U94" i="2"/>
  <c r="Z13" i="2"/>
  <c r="Y82" i="2" s="1"/>
  <c r="C82" i="2"/>
  <c r="G84" i="2"/>
  <c r="AC16" i="2"/>
  <c r="AB85" i="2" s="1"/>
  <c r="F85" i="2"/>
  <c r="K85" i="2"/>
  <c r="AA18" i="2"/>
  <c r="Z87" i="2" s="1"/>
  <c r="D87" i="2"/>
  <c r="AE18" i="2"/>
  <c r="AD87" i="2" s="1"/>
  <c r="H87" i="2"/>
  <c r="AI18" i="2"/>
  <c r="AH87" i="2" s="1"/>
  <c r="L87" i="2"/>
  <c r="AQ18" i="2"/>
  <c r="AP87" i="2" s="1"/>
  <c r="T87" i="2"/>
  <c r="AA19" i="2"/>
  <c r="Z88" i="2" s="1"/>
  <c r="D88" i="2"/>
  <c r="AE19" i="2"/>
  <c r="AD88" i="2" s="1"/>
  <c r="H88" i="2"/>
  <c r="AM19" i="2"/>
  <c r="AL88" i="2" s="1"/>
  <c r="P88" i="2"/>
  <c r="AQ19" i="2"/>
  <c r="AP88" i="2" s="1"/>
  <c r="T88" i="2"/>
  <c r="AA20" i="2"/>
  <c r="Z89" i="2" s="1"/>
  <c r="D89" i="2"/>
  <c r="AI20" i="2"/>
  <c r="AH89" i="2" s="1"/>
  <c r="L89" i="2"/>
  <c r="AM20" i="2"/>
  <c r="AL89" i="2" s="1"/>
  <c r="P89" i="2"/>
  <c r="AQ20" i="2"/>
  <c r="AP89" i="2" s="1"/>
  <c r="T89" i="2"/>
  <c r="AA21" i="2"/>
  <c r="Z90" i="2" s="1"/>
  <c r="D90" i="2"/>
  <c r="AE21" i="2"/>
  <c r="AD90" i="2" s="1"/>
  <c r="H90" i="2"/>
  <c r="AI21" i="2"/>
  <c r="AH90" i="2" s="1"/>
  <c r="L90" i="2"/>
  <c r="AM21" i="2"/>
  <c r="AL90" i="2" s="1"/>
  <c r="P90" i="2"/>
  <c r="AQ21" i="2"/>
  <c r="AP90" i="2" s="1"/>
  <c r="T90" i="2"/>
  <c r="AA22" i="2"/>
  <c r="Z91" i="2" s="1"/>
  <c r="D91" i="2"/>
  <c r="AE22" i="2"/>
  <c r="AD91" i="2" s="1"/>
  <c r="H91" i="2"/>
  <c r="AI22" i="2"/>
  <c r="AH91" i="2" s="1"/>
  <c r="L91" i="2"/>
  <c r="AQ22" i="2"/>
  <c r="AP91" i="2" s="1"/>
  <c r="T91" i="2"/>
  <c r="AD23" i="2"/>
  <c r="AC92" i="2" s="1"/>
  <c r="G92" i="2"/>
  <c r="AH23" i="2"/>
  <c r="AG92" i="2" s="1"/>
  <c r="K92" i="2"/>
  <c r="AL23" i="2"/>
  <c r="AK92" i="2" s="1"/>
  <c r="O92" i="2"/>
  <c r="AP23" i="2"/>
  <c r="AO92" i="2" s="1"/>
  <c r="S92" i="2"/>
  <c r="AC24" i="2"/>
  <c r="AB93" i="2" s="1"/>
  <c r="F93" i="2"/>
  <c r="AG24" i="2"/>
  <c r="AF93" i="2" s="1"/>
  <c r="J93" i="2"/>
  <c r="AO24" i="2"/>
  <c r="AN93" i="2" s="1"/>
  <c r="R93" i="2"/>
  <c r="AG25" i="2"/>
  <c r="AF94" i="2" s="1"/>
  <c r="J94" i="2"/>
  <c r="AK25" i="2"/>
  <c r="AJ94" i="2" s="1"/>
  <c r="N94" i="2"/>
  <c r="M96" i="1" s="1"/>
  <c r="AO25" i="2"/>
  <c r="AN94" i="2" s="1"/>
  <c r="R94" i="2"/>
  <c r="AP20" i="2"/>
  <c r="AO89" i="2" s="1"/>
  <c r="AC26" i="2"/>
  <c r="AB95" i="2" s="1"/>
  <c r="F95" i="2"/>
  <c r="AG26" i="2"/>
  <c r="AF95" i="2" s="1"/>
  <c r="J95" i="2"/>
  <c r="AK26" i="2"/>
  <c r="AJ95" i="2" s="1"/>
  <c r="N95" i="2"/>
  <c r="M97" i="1" s="1"/>
  <c r="AO26" i="2"/>
  <c r="AN95" i="2" s="1"/>
  <c r="R95" i="2"/>
  <c r="V95" i="2"/>
  <c r="AF26" i="2"/>
  <c r="AE95" i="2" s="1"/>
  <c r="AN26" i="2"/>
  <c r="AM95" i="2" s="1"/>
  <c r="W27" i="2"/>
  <c r="C96" i="2"/>
  <c r="Z27" i="2"/>
  <c r="Y96" i="2" s="1"/>
  <c r="AH27" i="2"/>
  <c r="AG96" i="2" s="1"/>
  <c r="AP27" i="2"/>
  <c r="AO96" i="2" s="1"/>
  <c r="AA28" i="2"/>
  <c r="Z97" i="2" s="1"/>
  <c r="D97" i="2"/>
  <c r="AE28" i="2"/>
  <c r="AD97" i="2" s="1"/>
  <c r="H97" i="2"/>
  <c r="AI28" i="2"/>
  <c r="AH97" i="2" s="1"/>
  <c r="L97" i="2"/>
  <c r="AM28" i="2"/>
  <c r="AL97" i="2" s="1"/>
  <c r="P97" i="2"/>
  <c r="AQ28" i="2"/>
  <c r="AP97" i="2" s="1"/>
  <c r="T97" i="2"/>
  <c r="AD28" i="2"/>
  <c r="AC97" i="2" s="1"/>
  <c r="AC29" i="2"/>
  <c r="AB98" i="2" s="1"/>
  <c r="F98" i="2"/>
  <c r="AK29" i="2"/>
  <c r="AJ98" i="2" s="1"/>
  <c r="N98" i="2"/>
  <c r="M100" i="1" s="1"/>
  <c r="AO29" i="2"/>
  <c r="AN98" i="2" s="1"/>
  <c r="R98" i="2"/>
  <c r="V98" i="2"/>
  <c r="AN29" i="2"/>
  <c r="AM98" i="2" s="1"/>
  <c r="AA30" i="2"/>
  <c r="Z99" i="2" s="1"/>
  <c r="D99" i="2"/>
  <c r="AE30" i="2"/>
  <c r="AD99" i="2" s="1"/>
  <c r="H99" i="2"/>
  <c r="AI30" i="2"/>
  <c r="AH99" i="2" s="1"/>
  <c r="L99" i="2"/>
  <c r="AM30" i="2"/>
  <c r="AL99" i="2" s="1"/>
  <c r="P99" i="2"/>
  <c r="AQ30" i="2"/>
  <c r="AP99" i="2" s="1"/>
  <c r="T99" i="2"/>
  <c r="AC31" i="2"/>
  <c r="AB100" i="2" s="1"/>
  <c r="F100" i="2"/>
  <c r="AG31" i="2"/>
  <c r="AF100" i="2" s="1"/>
  <c r="J100" i="2"/>
  <c r="AK31" i="2"/>
  <c r="AJ100" i="2" s="1"/>
  <c r="N100" i="2"/>
  <c r="M102" i="1" s="1"/>
  <c r="AO31" i="2"/>
  <c r="AN100" i="2" s="1"/>
  <c r="R100" i="2"/>
  <c r="V100" i="2"/>
  <c r="AB32" i="2"/>
  <c r="AA101" i="2" s="1"/>
  <c r="E101" i="2"/>
  <c r="AF32" i="2"/>
  <c r="AE101" i="2" s="1"/>
  <c r="I101" i="2"/>
  <c r="AJ32" i="2"/>
  <c r="AI101" i="2" s="1"/>
  <c r="M101" i="2"/>
  <c r="L103" i="1" s="1"/>
  <c r="AN32" i="2"/>
  <c r="AM101" i="2" s="1"/>
  <c r="Q101" i="2"/>
  <c r="AQ32" i="2"/>
  <c r="AP101" i="2" s="1"/>
  <c r="AB33" i="2"/>
  <c r="AA102" i="2" s="1"/>
  <c r="E102" i="2"/>
  <c r="AF33" i="2"/>
  <c r="AE102" i="2" s="1"/>
  <c r="I102" i="2"/>
  <c r="AJ33" i="2"/>
  <c r="AI102" i="2" s="1"/>
  <c r="M102" i="2"/>
  <c r="L104" i="1" s="1"/>
  <c r="AN33" i="2"/>
  <c r="AM102" i="2" s="1"/>
  <c r="Q102" i="2"/>
  <c r="U102" i="2"/>
  <c r="AP33" i="2"/>
  <c r="AO102" i="2" s="1"/>
  <c r="AF34" i="2"/>
  <c r="AE103" i="2" s="1"/>
  <c r="AE35" i="2"/>
  <c r="AD104" i="2" s="1"/>
  <c r="AM35" i="2"/>
  <c r="AL104" i="2" s="1"/>
  <c r="Z36" i="2"/>
  <c r="Y105" i="2" s="1"/>
  <c r="AL36" i="2"/>
  <c r="AK105" i="2" s="1"/>
  <c r="AA37" i="2"/>
  <c r="Z106" i="2" s="1"/>
  <c r="D106" i="2"/>
  <c r="AI37" i="2"/>
  <c r="AH106" i="2" s="1"/>
  <c r="L106" i="2"/>
  <c r="AM37" i="2"/>
  <c r="AL106" i="2" s="1"/>
  <c r="P106" i="2"/>
  <c r="AQ37" i="2"/>
  <c r="AP106" i="2" s="1"/>
  <c r="T106" i="2"/>
  <c r="AG37" i="2"/>
  <c r="AF106" i="2" s="1"/>
  <c r="AG38" i="2"/>
  <c r="AF107" i="2" s="1"/>
  <c r="AO38" i="2"/>
  <c r="AN107" i="2" s="1"/>
  <c r="AC40" i="2"/>
  <c r="AB109" i="2" s="1"/>
  <c r="F109" i="2"/>
  <c r="AG40" i="2"/>
  <c r="AF109" i="2" s="1"/>
  <c r="J109" i="2"/>
  <c r="AK40" i="2"/>
  <c r="AJ109" i="2" s="1"/>
  <c r="N109" i="2"/>
  <c r="M111" i="1" s="1"/>
  <c r="AO40" i="2"/>
  <c r="AN109" i="2" s="1"/>
  <c r="R109" i="2"/>
  <c r="V109" i="2"/>
  <c r="AE40" i="2"/>
  <c r="AD109" i="2" s="1"/>
  <c r="AM40" i="2"/>
  <c r="AL109" i="2" s="1"/>
  <c r="AA41" i="2"/>
  <c r="Z110" i="2" s="1"/>
  <c r="D110" i="2"/>
  <c r="AE41" i="2"/>
  <c r="AD110" i="2" s="1"/>
  <c r="H110" i="2"/>
  <c r="AM41" i="2"/>
  <c r="AL110" i="2" s="1"/>
  <c r="P110" i="2"/>
  <c r="AQ41" i="2"/>
  <c r="AP110" i="2" s="1"/>
  <c r="T110" i="2"/>
  <c r="AC41" i="2"/>
  <c r="AB110" i="2" s="1"/>
  <c r="AK41" i="2"/>
  <c r="AJ110" i="2" s="1"/>
  <c r="AG42" i="2"/>
  <c r="AF111" i="2" s="1"/>
  <c r="AO42" i="2"/>
  <c r="AN111" i="2" s="1"/>
  <c r="AC44" i="2"/>
  <c r="AB113" i="2" s="1"/>
  <c r="F113" i="2"/>
  <c r="AG44" i="2"/>
  <c r="AF113" i="2" s="1"/>
  <c r="J113" i="2"/>
  <c r="AK44" i="2"/>
  <c r="AJ113" i="2" s="1"/>
  <c r="N113" i="2"/>
  <c r="M115" i="1" s="1"/>
  <c r="AO44" i="2"/>
  <c r="AN113" i="2" s="1"/>
  <c r="R113" i="2"/>
  <c r="V113" i="2"/>
  <c r="AE44" i="2"/>
  <c r="AD113" i="2" s="1"/>
  <c r="AM44" i="2"/>
  <c r="AL113" i="2" s="1"/>
  <c r="AA45" i="2"/>
  <c r="Z114" i="2" s="1"/>
  <c r="D114" i="2"/>
  <c r="AI45" i="2"/>
  <c r="AH114" i="2" s="1"/>
  <c r="L114" i="2"/>
  <c r="AM45" i="2"/>
  <c r="AL114" i="2" s="1"/>
  <c r="P114" i="2"/>
  <c r="AQ45" i="2"/>
  <c r="AP114" i="2" s="1"/>
  <c r="T114" i="2"/>
  <c r="AC45" i="2"/>
  <c r="AB114" i="2" s="1"/>
  <c r="AK45" i="2"/>
  <c r="AJ114" i="2" s="1"/>
  <c r="Z46" i="2"/>
  <c r="Y115" i="2" s="1"/>
  <c r="C115" i="2"/>
  <c r="AD46" i="2"/>
  <c r="AC115" i="2" s="1"/>
  <c r="G115" i="2"/>
  <c r="AH46" i="2"/>
  <c r="AG115" i="2" s="1"/>
  <c r="K115" i="2"/>
  <c r="AL46" i="2"/>
  <c r="AK115" i="2" s="1"/>
  <c r="O115" i="2"/>
  <c r="AP46" i="2"/>
  <c r="AO115" i="2" s="1"/>
  <c r="S115" i="2"/>
  <c r="AB46" i="2"/>
  <c r="AA115" i="2" s="1"/>
  <c r="AK46" i="2"/>
  <c r="AJ115" i="2" s="1"/>
  <c r="Z47" i="2"/>
  <c r="Y116" i="2" s="1"/>
  <c r="C116" i="2"/>
  <c r="AD47" i="2"/>
  <c r="AC116" i="2" s="1"/>
  <c r="G116" i="2"/>
  <c r="AL47" i="2"/>
  <c r="AK116" i="2" s="1"/>
  <c r="O116" i="2"/>
  <c r="AA48" i="2"/>
  <c r="Z117" i="2" s="1"/>
  <c r="D117" i="2"/>
  <c r="AE48" i="2"/>
  <c r="AD117" i="2" s="1"/>
  <c r="H117" i="2"/>
  <c r="AI48" i="2"/>
  <c r="AH117" i="2" s="1"/>
  <c r="L117" i="2"/>
  <c r="AM48" i="2"/>
  <c r="AL117" i="2" s="1"/>
  <c r="P117" i="2"/>
  <c r="AQ48" i="2"/>
  <c r="AP117" i="2" s="1"/>
  <c r="T117" i="2"/>
  <c r="AD48" i="2"/>
  <c r="AC117" i="2" s="1"/>
  <c r="W49" i="2"/>
  <c r="C118" i="2"/>
  <c r="Z49" i="2"/>
  <c r="Y118" i="2" s="1"/>
  <c r="AH49" i="2"/>
  <c r="AG118" i="2" s="1"/>
  <c r="AP49" i="2"/>
  <c r="AO118" i="2" s="1"/>
  <c r="AC51" i="2"/>
  <c r="AB120" i="2" s="1"/>
  <c r="F120" i="2"/>
  <c r="AG51" i="2"/>
  <c r="AF120" i="2" s="1"/>
  <c r="J120" i="2"/>
  <c r="AK51" i="2"/>
  <c r="AJ120" i="2" s="1"/>
  <c r="N120" i="2"/>
  <c r="AO51" i="2"/>
  <c r="AN120" i="2" s="1"/>
  <c r="R120" i="2"/>
  <c r="V120" i="2"/>
  <c r="AN51" i="2"/>
  <c r="AM120" i="2" s="1"/>
  <c r="AB52" i="2"/>
  <c r="AA121" i="2" s="1"/>
  <c r="E121" i="2"/>
  <c r="AF52" i="2"/>
  <c r="AE121" i="2" s="1"/>
  <c r="I121" i="2"/>
  <c r="AJ52" i="2"/>
  <c r="AI121" i="2" s="1"/>
  <c r="M121" i="2"/>
  <c r="AN52" i="2"/>
  <c r="AM121" i="2" s="1"/>
  <c r="Q121" i="2"/>
  <c r="U121" i="2"/>
  <c r="AI52" i="2"/>
  <c r="AH121" i="2" s="1"/>
  <c r="AA53" i="2"/>
  <c r="Z122" i="2" s="1"/>
  <c r="D122" i="2"/>
  <c r="AE53" i="2"/>
  <c r="AD122" i="2" s="1"/>
  <c r="H122" i="2"/>
  <c r="AI53" i="2"/>
  <c r="AH122" i="2" s="1"/>
  <c r="L122" i="2"/>
  <c r="AM53" i="2"/>
  <c r="AL122" i="2" s="1"/>
  <c r="P122" i="2"/>
  <c r="AQ53" i="2"/>
  <c r="AP122" i="2" s="1"/>
  <c r="T122" i="2"/>
  <c r="AD53" i="2"/>
  <c r="AC122" i="2" s="1"/>
  <c r="Z54" i="2"/>
  <c r="Y123" i="2" s="1"/>
  <c r="C123" i="2"/>
  <c r="AH54" i="2"/>
  <c r="AG123" i="2" s="1"/>
  <c r="K123" i="2"/>
  <c r="AL54" i="2"/>
  <c r="AK123" i="2" s="1"/>
  <c r="O123" i="2"/>
  <c r="AP54" i="2"/>
  <c r="AO123" i="2" s="1"/>
  <c r="S123" i="2"/>
  <c r="AC54" i="2"/>
  <c r="AB123" i="2" s="1"/>
  <c r="AC55" i="2"/>
  <c r="AB124" i="2" s="1"/>
  <c r="F124" i="2"/>
  <c r="AG55" i="2"/>
  <c r="AF124" i="2" s="1"/>
  <c r="J124" i="2"/>
  <c r="AK55" i="2"/>
  <c r="AJ124" i="2" s="1"/>
  <c r="N124" i="2"/>
  <c r="V124" i="2"/>
  <c r="AN55" i="2"/>
  <c r="AM124" i="2" s="1"/>
  <c r="AB56" i="2"/>
  <c r="AA125" i="2" s="1"/>
  <c r="E125" i="2"/>
  <c r="AF56" i="2"/>
  <c r="AE125" i="2" s="1"/>
  <c r="I125" i="2"/>
  <c r="AJ56" i="2"/>
  <c r="AI125" i="2" s="1"/>
  <c r="M125" i="2"/>
  <c r="AN56" i="2"/>
  <c r="AM125" i="2" s="1"/>
  <c r="Q125" i="2"/>
  <c r="U125" i="2"/>
  <c r="AI56" i="2"/>
  <c r="AH125" i="2" s="1"/>
  <c r="AA57" i="2"/>
  <c r="Z126" i="2" s="1"/>
  <c r="D126" i="2"/>
  <c r="AE57" i="2"/>
  <c r="AD126" i="2" s="1"/>
  <c r="H126" i="2"/>
  <c r="AI57" i="2"/>
  <c r="AH126" i="2" s="1"/>
  <c r="L126" i="2"/>
  <c r="AQ57" i="2"/>
  <c r="AP126" i="2" s="1"/>
  <c r="T126" i="2"/>
  <c r="AD57" i="2"/>
  <c r="AC126" i="2" s="1"/>
  <c r="Z58" i="2"/>
  <c r="Y127" i="2" s="1"/>
  <c r="C127" i="2"/>
  <c r="AD58" i="2"/>
  <c r="AC127" i="2" s="1"/>
  <c r="G127" i="2"/>
  <c r="AH58" i="2"/>
  <c r="AG127" i="2" s="1"/>
  <c r="K127" i="2"/>
  <c r="AL58" i="2"/>
  <c r="AK127" i="2" s="1"/>
  <c r="O127" i="2"/>
  <c r="AP58" i="2"/>
  <c r="AO127" i="2" s="1"/>
  <c r="S127" i="2"/>
  <c r="AC58" i="2"/>
  <c r="AB127" i="2" s="1"/>
  <c r="AC59" i="2"/>
  <c r="AB128" i="2" s="1"/>
  <c r="F128" i="2"/>
  <c r="AG59" i="2"/>
  <c r="AF128" i="2" s="1"/>
  <c r="J128" i="2"/>
  <c r="AK59" i="2"/>
  <c r="AJ128" i="2" s="1"/>
  <c r="N128" i="2"/>
  <c r="V128" i="2"/>
  <c r="AN59" i="2"/>
  <c r="AM128" i="2" s="1"/>
  <c r="AB60" i="2"/>
  <c r="AA129" i="2" s="1"/>
  <c r="E129" i="2"/>
  <c r="AF60" i="2"/>
  <c r="AE129" i="2" s="1"/>
  <c r="I129" i="2"/>
  <c r="AJ60" i="2"/>
  <c r="AI129" i="2" s="1"/>
  <c r="M129" i="2"/>
  <c r="AN60" i="2"/>
  <c r="AM129" i="2" s="1"/>
  <c r="Q129" i="2"/>
  <c r="AI60" i="2"/>
  <c r="AH129" i="2" s="1"/>
  <c r="AA61" i="2"/>
  <c r="Z130" i="2" s="1"/>
  <c r="D130" i="2"/>
  <c r="AE61" i="2"/>
  <c r="AD130" i="2" s="1"/>
  <c r="H130" i="2"/>
  <c r="AI61" i="2"/>
  <c r="AH130" i="2" s="1"/>
  <c r="L130" i="2"/>
  <c r="AM61" i="2"/>
  <c r="AL130" i="2" s="1"/>
  <c r="P130" i="2"/>
  <c r="AQ61" i="2"/>
  <c r="AP130" i="2" s="1"/>
  <c r="T130" i="2"/>
  <c r="AD61" i="2"/>
  <c r="AC130" i="2" s="1"/>
  <c r="K81" i="2"/>
  <c r="J130" i="2"/>
  <c r="P126" i="2"/>
  <c r="D119" i="2"/>
  <c r="K116" i="2"/>
  <c r="L111" i="2"/>
  <c r="H106" i="2"/>
  <c r="C104" i="2"/>
  <c r="H101" i="2"/>
  <c r="J98" i="2"/>
  <c r="N93" i="2"/>
  <c r="M95" i="1" s="1"/>
  <c r="AF12" i="2"/>
  <c r="AE81" i="2" s="1"/>
  <c r="AH14" i="2"/>
  <c r="AG83" i="2" s="1"/>
  <c r="AM15" i="2"/>
  <c r="AL84" i="2" s="1"/>
  <c r="W22" i="2"/>
  <c r="Z22" i="2"/>
  <c r="Y91" i="2" s="1"/>
  <c r="AJ14" i="2"/>
  <c r="AI83" i="2" s="1"/>
  <c r="AL12" i="2"/>
  <c r="AK81" i="2" s="1"/>
  <c r="AM12" i="2"/>
  <c r="AL81" i="2" s="1"/>
  <c r="W14" i="2"/>
  <c r="Z14" i="2"/>
  <c r="Y83" i="2" s="1"/>
  <c r="AD14" i="2"/>
  <c r="AC83" i="2" s="1"/>
  <c r="AP14" i="2"/>
  <c r="AO83" i="2" s="1"/>
  <c r="AE15" i="2"/>
  <c r="AD84" i="2" s="1"/>
  <c r="AO15" i="2"/>
  <c r="AN84" i="2" s="1"/>
  <c r="AI16" i="2"/>
  <c r="AH85" i="2" s="1"/>
  <c r="AE17" i="2"/>
  <c r="AD86" i="2" s="1"/>
  <c r="AI17" i="2"/>
  <c r="AH86" i="2" s="1"/>
  <c r="AM17" i="2"/>
  <c r="AL86" i="2" s="1"/>
  <c r="AK12" i="2"/>
  <c r="AJ81" i="2" s="1"/>
  <c r="AK16" i="2"/>
  <c r="AJ85" i="2" s="1"/>
  <c r="AN15" i="2"/>
  <c r="AM84" i="2" s="1"/>
  <c r="AJ12" i="2"/>
  <c r="AI81" i="2" s="1"/>
  <c r="C85" i="2"/>
  <c r="AA15" i="2"/>
  <c r="Z84" i="2" s="1"/>
  <c r="AO14" i="2"/>
  <c r="AN83" i="2" s="1"/>
  <c r="AN12" i="2"/>
  <c r="AM81" i="2" s="1"/>
  <c r="AA14" i="2"/>
  <c r="Z83" i="2" s="1"/>
  <c r="AE14" i="2"/>
  <c r="AD83" i="2" s="1"/>
  <c r="AL14" i="2"/>
  <c r="AK83" i="2" s="1"/>
  <c r="AG15" i="2"/>
  <c r="AF84" i="2" s="1"/>
  <c r="AK15" i="2"/>
  <c r="AJ84" i="2" s="1"/>
  <c r="AA16" i="2"/>
  <c r="Z85" i="2" s="1"/>
  <c r="AF16" i="2"/>
  <c r="AE85" i="2" s="1"/>
  <c r="AJ16" i="2"/>
  <c r="AI85" i="2" s="1"/>
  <c r="AA17" i="2"/>
  <c r="Z86" i="2" s="1"/>
  <c r="AB15" i="2"/>
  <c r="AA84" i="2" s="1"/>
  <c r="AD13" i="2"/>
  <c r="AC82" i="2" s="1"/>
  <c r="AD17" i="2"/>
  <c r="AC86" i="2" s="1"/>
  <c r="AM16" i="2"/>
  <c r="AL85" i="2" s="1"/>
  <c r="AB12" i="2"/>
  <c r="AA81" i="2" s="1"/>
  <c r="AA13" i="2"/>
  <c r="Z82" i="2" s="1"/>
  <c r="C81" i="2"/>
  <c r="AE16" i="2"/>
  <c r="AD85" i="2" s="1"/>
  <c r="AF15" i="2"/>
  <c r="AE84" i="2" s="1"/>
  <c r="AL16" i="2"/>
  <c r="AK85" i="2" s="1"/>
  <c r="AA12" i="2"/>
  <c r="Z81" i="2" s="1"/>
  <c r="AE12" i="2"/>
  <c r="AD81" i="2" s="1"/>
  <c r="AI12" i="2"/>
  <c r="AH81" i="2" s="1"/>
  <c r="AE13" i="2"/>
  <c r="AD82" i="2" s="1"/>
  <c r="AI13" i="2"/>
  <c r="AH82" i="2" s="1"/>
  <c r="AM13" i="2"/>
  <c r="AL82" i="2" s="1"/>
  <c r="AC15" i="2"/>
  <c r="AB84" i="2" s="1"/>
  <c r="AB16" i="2"/>
  <c r="AA85" i="2" s="1"/>
  <c r="AN16" i="2"/>
  <c r="AM85" i="2" s="1"/>
  <c r="W18" i="2"/>
  <c r="Z18" i="2"/>
  <c r="Y87" i="2" s="1"/>
  <c r="AG14" i="2"/>
  <c r="AF83" i="2" s="1"/>
  <c r="AI14" i="2"/>
  <c r="AH83" i="2" s="1"/>
  <c r="AP13" i="2"/>
  <c r="AO82" i="2" s="1"/>
  <c r="AP17" i="2"/>
  <c r="AO86" i="2" s="1"/>
  <c r="AM14" i="2"/>
  <c r="AL83" i="2" s="1"/>
  <c r="AI15" i="2"/>
  <c r="AH84" i="2" s="1"/>
  <c r="AB13" i="2"/>
  <c r="AA82" i="2" s="1"/>
  <c r="AF13" i="2"/>
  <c r="AE82" i="2" s="1"/>
  <c r="AJ13" i="2"/>
  <c r="AI82" i="2" s="1"/>
  <c r="AN13" i="2"/>
  <c r="AM82" i="2" s="1"/>
  <c r="W15" i="2"/>
  <c r="AO16" i="2"/>
  <c r="AN85" i="2" s="1"/>
  <c r="AB17" i="2"/>
  <c r="AA86" i="2" s="1"/>
  <c r="AF17" i="2"/>
  <c r="AE86" i="2" s="1"/>
  <c r="AJ17" i="2"/>
  <c r="AI86" i="2" s="1"/>
  <c r="AN17" i="2"/>
  <c r="AM86" i="2" s="1"/>
  <c r="W19" i="2"/>
  <c r="AD12" i="2"/>
  <c r="AC81" i="2" s="1"/>
  <c r="AH15" i="2"/>
  <c r="AG84" i="2" s="1"/>
  <c r="AD16" i="2"/>
  <c r="AC85" i="2" s="1"/>
  <c r="Z24" i="2"/>
  <c r="Y93" i="2" s="1"/>
  <c r="W23" i="2"/>
  <c r="AO12" i="2"/>
  <c r="AN81" i="2" s="1"/>
  <c r="AC13" i="2"/>
  <c r="AB82" i="2" s="1"/>
  <c r="AG13" i="2"/>
  <c r="AF82" i="2" s="1"/>
  <c r="AK13" i="2"/>
  <c r="AJ82" i="2" s="1"/>
  <c r="AO13" i="2"/>
  <c r="AN82" i="2" s="1"/>
  <c r="AB14" i="2"/>
  <c r="AA83" i="2" s="1"/>
  <c r="AF14" i="2"/>
  <c r="AE83" i="2" s="1"/>
  <c r="AN14" i="2"/>
  <c r="AM83" i="2" s="1"/>
  <c r="AC17" i="2"/>
  <c r="AB86" i="2" s="1"/>
  <c r="AG17" i="2"/>
  <c r="AF86" i="2" s="1"/>
  <c r="AK17" i="2"/>
  <c r="AJ86" i="2" s="1"/>
  <c r="AO17" i="2"/>
  <c r="AN86" i="2" s="1"/>
  <c r="W20" i="2"/>
  <c r="AL15" i="2"/>
  <c r="AK84" i="2" s="1"/>
  <c r="AH16" i="2"/>
  <c r="AG85" i="2" s="1"/>
  <c r="W13" i="2"/>
  <c r="AC14" i="2"/>
  <c r="AB83" i="2" s="1"/>
  <c r="AK14" i="2"/>
  <c r="AJ83" i="2" s="1"/>
  <c r="AJ15" i="2"/>
  <c r="AI84" i="2" s="1"/>
  <c r="W17" i="2"/>
  <c r="W21" i="2"/>
  <c r="Z23" i="2"/>
  <c r="Y92" i="2" s="1"/>
  <c r="AH13" i="2"/>
  <c r="AG82" i="2" s="1"/>
  <c r="Z15" i="2"/>
  <c r="Y84" i="2" s="1"/>
  <c r="AP15" i="2"/>
  <c r="AO84" i="2" s="1"/>
  <c r="AH17" i="2"/>
  <c r="AG86" i="2" s="1"/>
  <c r="Z19" i="2"/>
  <c r="Y88" i="2" s="1"/>
  <c r="W28" i="2"/>
  <c r="W31" i="2"/>
  <c r="Z32" i="2"/>
  <c r="Y101" i="2" s="1"/>
  <c r="W26" i="2"/>
  <c r="W33" i="2"/>
  <c r="W42" i="2"/>
  <c r="W29" i="2"/>
  <c r="W30" i="2"/>
  <c r="Z37" i="2"/>
  <c r="Y106" i="2" s="1"/>
  <c r="W50" i="2"/>
  <c r="W34" i="2"/>
  <c r="W36" i="2"/>
  <c r="W38" i="2"/>
  <c r="W45" i="2"/>
  <c r="W35" i="2"/>
  <c r="W39" i="2"/>
  <c r="W43" i="2"/>
  <c r="W53" i="2"/>
  <c r="W46" i="2"/>
  <c r="W54" i="2"/>
  <c r="W57" i="2"/>
  <c r="W48" i="2"/>
  <c r="W58" i="2"/>
  <c r="W61" i="2"/>
  <c r="W47" i="2"/>
  <c r="W51" i="2"/>
  <c r="W55" i="2"/>
  <c r="W59" i="2"/>
  <c r="W52" i="2"/>
  <c r="W56" i="2"/>
  <c r="W60" i="2"/>
  <c r="G12" i="1" l="1"/>
  <c r="G43" i="1"/>
  <c r="G73" i="1"/>
  <c r="G103" i="1"/>
  <c r="J118" i="1"/>
  <c r="J88" i="1"/>
  <c r="E24" i="1"/>
  <c r="E55" i="1"/>
  <c r="E85" i="1"/>
  <c r="E115" i="1"/>
  <c r="C21" i="1"/>
  <c r="C52" i="1"/>
  <c r="C112" i="1"/>
  <c r="C82" i="1"/>
  <c r="K108" i="1"/>
  <c r="K78" i="1"/>
  <c r="H73" i="1"/>
  <c r="H43" i="1"/>
  <c r="H103" i="1"/>
  <c r="K69" i="1"/>
  <c r="K99" i="1"/>
  <c r="C8" i="1"/>
  <c r="C39" i="1"/>
  <c r="C69" i="1"/>
  <c r="C99" i="1"/>
  <c r="E6" i="1"/>
  <c r="E37" i="1"/>
  <c r="E67" i="1"/>
  <c r="E97" i="1"/>
  <c r="F32" i="1"/>
  <c r="F31" i="1"/>
  <c r="F62" i="1"/>
  <c r="F92" i="1"/>
  <c r="E34" i="1"/>
  <c r="E3" i="1"/>
  <c r="E64" i="1"/>
  <c r="E94" i="1"/>
  <c r="F2" i="1"/>
  <c r="F33" i="1"/>
  <c r="F63" i="1"/>
  <c r="F93" i="1"/>
  <c r="I50" i="1"/>
  <c r="I80" i="1"/>
  <c r="I110" i="1"/>
  <c r="K79" i="1"/>
  <c r="K109" i="1"/>
  <c r="C18" i="1"/>
  <c r="C49" i="1"/>
  <c r="C79" i="1"/>
  <c r="C109" i="1"/>
  <c r="H47" i="1"/>
  <c r="H107" i="1"/>
  <c r="H77" i="1"/>
  <c r="F15" i="1"/>
  <c r="F46" i="1"/>
  <c r="F76" i="1"/>
  <c r="F106" i="1"/>
  <c r="F14" i="1"/>
  <c r="F75" i="1"/>
  <c r="F45" i="1"/>
  <c r="F105" i="1"/>
  <c r="K72" i="1"/>
  <c r="K102" i="1"/>
  <c r="G6" i="1"/>
  <c r="G37" i="1"/>
  <c r="G67" i="1"/>
  <c r="G97" i="1"/>
  <c r="G5" i="1"/>
  <c r="G36" i="1"/>
  <c r="G66" i="1"/>
  <c r="G96" i="1"/>
  <c r="D3" i="1"/>
  <c r="D64" i="1"/>
  <c r="D34" i="1"/>
  <c r="D94" i="1"/>
  <c r="E2" i="1"/>
  <c r="E33" i="1"/>
  <c r="E63" i="1"/>
  <c r="E93" i="1"/>
  <c r="F10" i="1"/>
  <c r="F41" i="1"/>
  <c r="F71" i="1"/>
  <c r="F101" i="1"/>
  <c r="F30" i="1"/>
  <c r="F61" i="1"/>
  <c r="F91" i="1"/>
  <c r="F121" i="1"/>
  <c r="E27" i="1"/>
  <c r="E58" i="1"/>
  <c r="E88" i="1"/>
  <c r="E118" i="1"/>
  <c r="D20" i="1"/>
  <c r="D51" i="1"/>
  <c r="D81" i="1"/>
  <c r="D111" i="1"/>
  <c r="F50" i="1"/>
  <c r="F19" i="1"/>
  <c r="F80" i="1"/>
  <c r="F110" i="1"/>
  <c r="F17" i="1"/>
  <c r="F48" i="1"/>
  <c r="F108" i="1"/>
  <c r="F78" i="1"/>
  <c r="C12" i="1"/>
  <c r="C43" i="1"/>
  <c r="C73" i="1"/>
  <c r="C103" i="1"/>
  <c r="E38" i="1"/>
  <c r="E7" i="1"/>
  <c r="E68" i="1"/>
  <c r="E98" i="1"/>
  <c r="D29" i="1"/>
  <c r="D60" i="1"/>
  <c r="D90" i="1"/>
  <c r="D120" i="1"/>
  <c r="D27" i="1"/>
  <c r="D58" i="1"/>
  <c r="D88" i="1"/>
  <c r="D118" i="1"/>
  <c r="E23" i="1"/>
  <c r="E54" i="1"/>
  <c r="E84" i="1"/>
  <c r="E114" i="1"/>
  <c r="G22" i="1"/>
  <c r="G53" i="1"/>
  <c r="G83" i="1"/>
  <c r="G113" i="1"/>
  <c r="D47" i="1"/>
  <c r="D16" i="1"/>
  <c r="D107" i="1"/>
  <c r="D77" i="1"/>
  <c r="J76" i="1"/>
  <c r="J106" i="1"/>
  <c r="J75" i="1"/>
  <c r="J105" i="1"/>
  <c r="B12" i="1"/>
  <c r="B43" i="1"/>
  <c r="B73" i="1"/>
  <c r="B103" i="1"/>
  <c r="G11" i="1"/>
  <c r="G42" i="1"/>
  <c r="G72" i="1"/>
  <c r="G102" i="1"/>
  <c r="E10" i="1"/>
  <c r="E41" i="1"/>
  <c r="E71" i="1"/>
  <c r="E101" i="1"/>
  <c r="G9" i="1"/>
  <c r="G40" i="1"/>
  <c r="G70" i="1"/>
  <c r="G100" i="1"/>
  <c r="K67" i="1"/>
  <c r="K97" i="1"/>
  <c r="C4" i="1"/>
  <c r="C35" i="1"/>
  <c r="C65" i="1"/>
  <c r="C95" i="1"/>
  <c r="H48" i="1"/>
  <c r="H78" i="1"/>
  <c r="H108" i="1"/>
  <c r="C16" i="1"/>
  <c r="C47" i="1"/>
  <c r="C77" i="1"/>
  <c r="C107" i="1"/>
  <c r="H39" i="1"/>
  <c r="H69" i="1"/>
  <c r="H99" i="1"/>
  <c r="H33" i="1"/>
  <c r="H63" i="1"/>
  <c r="H93" i="1"/>
  <c r="C29" i="1"/>
  <c r="C60" i="1"/>
  <c r="C90" i="1"/>
  <c r="C120" i="1"/>
  <c r="G3" i="1"/>
  <c r="G34" i="1"/>
  <c r="G64" i="1"/>
  <c r="G94" i="1"/>
  <c r="H54" i="1"/>
  <c r="H84" i="1"/>
  <c r="H114" i="1"/>
  <c r="D21" i="1"/>
  <c r="D52" i="1"/>
  <c r="D82" i="1"/>
  <c r="D112" i="1"/>
  <c r="J79" i="1"/>
  <c r="J109" i="1"/>
  <c r="B18" i="1"/>
  <c r="B49" i="1"/>
  <c r="B79" i="1"/>
  <c r="B109" i="1"/>
  <c r="H41" i="1"/>
  <c r="H71" i="1"/>
  <c r="H101" i="1"/>
  <c r="K112" i="1"/>
  <c r="K82" i="1"/>
  <c r="H37" i="1"/>
  <c r="H67" i="1"/>
  <c r="H97" i="1"/>
  <c r="D15" i="1"/>
  <c r="D76" i="1"/>
  <c r="D46" i="1"/>
  <c r="D106" i="1"/>
  <c r="B15" i="1"/>
  <c r="B46" i="1"/>
  <c r="B76" i="1"/>
  <c r="B106" i="1"/>
  <c r="C30" i="1"/>
  <c r="C61" i="1"/>
  <c r="C91" i="1"/>
  <c r="C121" i="1"/>
  <c r="K89" i="1"/>
  <c r="K119" i="1"/>
  <c r="C28" i="1"/>
  <c r="C59" i="1"/>
  <c r="C89" i="1"/>
  <c r="C119" i="1"/>
  <c r="F58" i="1"/>
  <c r="F27" i="1"/>
  <c r="F88" i="1"/>
  <c r="F118" i="1"/>
  <c r="F26" i="1"/>
  <c r="F57" i="1"/>
  <c r="F87" i="1"/>
  <c r="F117" i="1"/>
  <c r="C25" i="1"/>
  <c r="C56" i="1"/>
  <c r="C116" i="1"/>
  <c r="C86" i="1"/>
  <c r="I51" i="1"/>
  <c r="I81" i="1"/>
  <c r="I111" i="1"/>
  <c r="D13" i="1"/>
  <c r="D74" i="1"/>
  <c r="D44" i="1"/>
  <c r="D104" i="1"/>
  <c r="I42" i="1"/>
  <c r="I72" i="1"/>
  <c r="I102" i="1"/>
  <c r="K71" i="1"/>
  <c r="K101" i="1"/>
  <c r="C10" i="1"/>
  <c r="C41" i="1"/>
  <c r="C71" i="1"/>
  <c r="C101" i="1"/>
  <c r="E40" i="1"/>
  <c r="E9" i="1"/>
  <c r="E70" i="1"/>
  <c r="E100" i="1"/>
  <c r="B7" i="1"/>
  <c r="B38" i="1"/>
  <c r="B68" i="1"/>
  <c r="B98" i="1"/>
  <c r="E4" i="1"/>
  <c r="E35" i="1"/>
  <c r="E65" i="1"/>
  <c r="E95" i="1"/>
  <c r="F3" i="1"/>
  <c r="F34" i="1"/>
  <c r="F64" i="1"/>
  <c r="F94" i="1"/>
  <c r="K63" i="1"/>
  <c r="K93" i="1"/>
  <c r="C2" i="1"/>
  <c r="C33" i="1"/>
  <c r="C63" i="1"/>
  <c r="C93" i="1"/>
  <c r="I54" i="1"/>
  <c r="I84" i="1"/>
  <c r="I114" i="1"/>
  <c r="C9" i="1"/>
  <c r="C40" i="1"/>
  <c r="C70" i="1"/>
  <c r="C100" i="1"/>
  <c r="K73" i="1"/>
  <c r="K103" i="1"/>
  <c r="K91" i="1"/>
  <c r="K121" i="1"/>
  <c r="I57" i="1"/>
  <c r="I87" i="1"/>
  <c r="I117" i="1"/>
  <c r="D55" i="1"/>
  <c r="D24" i="1"/>
  <c r="D85" i="1"/>
  <c r="D115" i="1"/>
  <c r="J114" i="1"/>
  <c r="J84" i="1"/>
  <c r="B23" i="1"/>
  <c r="B54" i="1"/>
  <c r="B84" i="1"/>
  <c r="B114" i="1"/>
  <c r="I47" i="1"/>
  <c r="I77" i="1"/>
  <c r="I107" i="1"/>
  <c r="K75" i="1"/>
  <c r="K105" i="1"/>
  <c r="C14" i="1"/>
  <c r="C45" i="1"/>
  <c r="C75" i="1"/>
  <c r="C105" i="1"/>
  <c r="G13" i="1"/>
  <c r="G44" i="1"/>
  <c r="G74" i="1"/>
  <c r="G104" i="1"/>
  <c r="D11" i="1"/>
  <c r="D72" i="1"/>
  <c r="D42" i="1"/>
  <c r="D102" i="1"/>
  <c r="B10" i="1"/>
  <c r="B41" i="1"/>
  <c r="B71" i="1"/>
  <c r="B101" i="1"/>
  <c r="J91" i="1"/>
  <c r="J121" i="1"/>
  <c r="E28" i="1"/>
  <c r="E59" i="1"/>
  <c r="E89" i="1"/>
  <c r="E119" i="1"/>
  <c r="G26" i="1"/>
  <c r="G57" i="1"/>
  <c r="G87" i="1"/>
  <c r="G117" i="1"/>
  <c r="K77" i="1"/>
  <c r="K107" i="1"/>
  <c r="E44" i="1"/>
  <c r="E13" i="1"/>
  <c r="E74" i="1"/>
  <c r="E104" i="1"/>
  <c r="F9" i="1"/>
  <c r="F40" i="1"/>
  <c r="F70" i="1"/>
  <c r="F100" i="1"/>
  <c r="C27" i="1"/>
  <c r="C58" i="1"/>
  <c r="C88" i="1"/>
  <c r="C118" i="1"/>
  <c r="E15" i="1"/>
  <c r="E46" i="1"/>
  <c r="E76" i="1"/>
  <c r="E106" i="1"/>
  <c r="F11" i="1"/>
  <c r="F42" i="1"/>
  <c r="F72" i="1"/>
  <c r="F102" i="1"/>
  <c r="I61" i="1"/>
  <c r="I91" i="1"/>
  <c r="I121" i="1"/>
  <c r="H59" i="1"/>
  <c r="H89" i="1"/>
  <c r="H119" i="1"/>
  <c r="G7" i="1"/>
  <c r="G38" i="1"/>
  <c r="G68" i="1"/>
  <c r="G98" i="1"/>
  <c r="B5" i="1"/>
  <c r="B36" i="1"/>
  <c r="B66" i="1"/>
  <c r="B96" i="1"/>
  <c r="H56" i="1"/>
  <c r="H86" i="1"/>
  <c r="H116" i="1"/>
  <c r="F22" i="1"/>
  <c r="F53" i="1"/>
  <c r="F83" i="1"/>
  <c r="F113" i="1"/>
  <c r="H50" i="1"/>
  <c r="H80" i="1"/>
  <c r="H110" i="1"/>
  <c r="I43" i="1"/>
  <c r="I73" i="1"/>
  <c r="I103" i="1"/>
  <c r="J65" i="1"/>
  <c r="J95" i="1"/>
  <c r="K90" i="1"/>
  <c r="K120" i="1"/>
  <c r="C7" i="1"/>
  <c r="C38" i="1"/>
  <c r="C68" i="1"/>
  <c r="C98" i="1"/>
  <c r="H61" i="1"/>
  <c r="H91" i="1"/>
  <c r="H121" i="1"/>
  <c r="I38" i="1"/>
  <c r="I68" i="1"/>
  <c r="I98" i="1"/>
  <c r="D12" i="1"/>
  <c r="D43" i="1"/>
  <c r="D73" i="1"/>
  <c r="D103" i="1"/>
  <c r="G8" i="1"/>
  <c r="G39" i="1"/>
  <c r="G69" i="1"/>
  <c r="G99" i="1"/>
  <c r="I37" i="1"/>
  <c r="I67" i="1"/>
  <c r="I97" i="1"/>
  <c r="H66" i="1"/>
  <c r="H36" i="1"/>
  <c r="H96" i="1"/>
  <c r="I34" i="1"/>
  <c r="I64" i="1"/>
  <c r="I94" i="1"/>
  <c r="H60" i="1"/>
  <c r="H90" i="1"/>
  <c r="H120" i="1"/>
  <c r="I59" i="1"/>
  <c r="I89" i="1"/>
  <c r="I119" i="1"/>
  <c r="E19" i="1"/>
  <c r="E50" i="1"/>
  <c r="E80" i="1"/>
  <c r="E110" i="1"/>
  <c r="G18" i="1"/>
  <c r="G49" i="1"/>
  <c r="G79" i="1"/>
  <c r="G109" i="1"/>
  <c r="F13" i="1"/>
  <c r="F44" i="1"/>
  <c r="F74" i="1"/>
  <c r="F104" i="1"/>
  <c r="C11" i="1"/>
  <c r="C42" i="1"/>
  <c r="C72" i="1"/>
  <c r="C102" i="1"/>
  <c r="E8" i="1"/>
  <c r="E39" i="1"/>
  <c r="E69" i="1"/>
  <c r="E99" i="1"/>
  <c r="C5" i="1"/>
  <c r="C36" i="1"/>
  <c r="C66" i="1"/>
  <c r="C96" i="1"/>
  <c r="G4" i="1"/>
  <c r="G35" i="1"/>
  <c r="G65" i="1"/>
  <c r="G95" i="1"/>
  <c r="C20" i="1"/>
  <c r="C51" i="1"/>
  <c r="C81" i="1"/>
  <c r="C111" i="1"/>
  <c r="I58" i="1"/>
  <c r="I88" i="1"/>
  <c r="I118" i="1"/>
  <c r="H51" i="1"/>
  <c r="H111" i="1"/>
  <c r="H81" i="1"/>
  <c r="J110" i="1"/>
  <c r="J80" i="1"/>
  <c r="B19" i="1"/>
  <c r="B50" i="1"/>
  <c r="B80" i="1"/>
  <c r="B110" i="1"/>
  <c r="J78" i="1"/>
  <c r="J108" i="1"/>
  <c r="B48" i="1"/>
  <c r="B17" i="1"/>
  <c r="B78" i="1"/>
  <c r="B108" i="1"/>
  <c r="D5" i="1"/>
  <c r="D66" i="1"/>
  <c r="D36" i="1"/>
  <c r="D96" i="1"/>
  <c r="H35" i="1"/>
  <c r="H65" i="1"/>
  <c r="H95" i="1"/>
  <c r="J63" i="1"/>
  <c r="J93" i="1"/>
  <c r="J62" i="1"/>
  <c r="J92" i="1"/>
  <c r="B14" i="1"/>
  <c r="B45" i="1"/>
  <c r="B75" i="1"/>
  <c r="B105" i="1"/>
  <c r="F12" i="1"/>
  <c r="F73" i="1"/>
  <c r="F43" i="1"/>
  <c r="F103" i="1"/>
  <c r="K70" i="1"/>
  <c r="K100" i="1"/>
  <c r="C6" i="1"/>
  <c r="C37" i="1"/>
  <c r="C67" i="1"/>
  <c r="C97" i="1"/>
  <c r="K66" i="1"/>
  <c r="K96" i="1"/>
  <c r="K65" i="1"/>
  <c r="K95" i="1"/>
  <c r="D17" i="1"/>
  <c r="D48" i="1"/>
  <c r="D78" i="1"/>
  <c r="D108" i="1"/>
  <c r="G16" i="1"/>
  <c r="G47" i="1"/>
  <c r="G77" i="1"/>
  <c r="G107" i="1"/>
  <c r="D8" i="1"/>
  <c r="D39" i="1"/>
  <c r="D69" i="1"/>
  <c r="D99" i="1"/>
  <c r="D2" i="1"/>
  <c r="D33" i="1"/>
  <c r="D63" i="1"/>
  <c r="D93" i="1"/>
  <c r="G29" i="1"/>
  <c r="G60" i="1"/>
  <c r="G90" i="1"/>
  <c r="G120" i="1"/>
  <c r="F24" i="1"/>
  <c r="F55" i="1"/>
  <c r="F85" i="1"/>
  <c r="F115" i="1"/>
  <c r="F20" i="1"/>
  <c r="F51" i="1"/>
  <c r="F81" i="1"/>
  <c r="F111" i="1"/>
  <c r="E14" i="1"/>
  <c r="E45" i="1"/>
  <c r="E75" i="1"/>
  <c r="E105" i="1"/>
  <c r="E30" i="1"/>
  <c r="E61" i="1"/>
  <c r="E91" i="1"/>
  <c r="E121" i="1"/>
  <c r="D23" i="1"/>
  <c r="D54" i="1"/>
  <c r="D84" i="1"/>
  <c r="D114" i="1"/>
  <c r="H52" i="1"/>
  <c r="H82" i="1"/>
  <c r="H112" i="1"/>
  <c r="F18" i="1"/>
  <c r="F49" i="1"/>
  <c r="F79" i="1"/>
  <c r="F109" i="1"/>
  <c r="I46" i="1"/>
  <c r="I76" i="1"/>
  <c r="I106" i="1"/>
  <c r="D10" i="1"/>
  <c r="D41" i="1"/>
  <c r="D71" i="1"/>
  <c r="D101" i="1"/>
  <c r="G25" i="1"/>
  <c r="G56" i="1"/>
  <c r="G86" i="1"/>
  <c r="G116" i="1"/>
  <c r="E18" i="1"/>
  <c r="E49" i="1"/>
  <c r="E79" i="1"/>
  <c r="E109" i="1"/>
  <c r="E22" i="1"/>
  <c r="E53" i="1"/>
  <c r="E83" i="1"/>
  <c r="E113" i="1"/>
  <c r="D6" i="1"/>
  <c r="D37" i="1"/>
  <c r="D67" i="1"/>
  <c r="D97" i="1"/>
  <c r="D53" i="1"/>
  <c r="D22" i="1"/>
  <c r="D113" i="1"/>
  <c r="D83" i="1"/>
  <c r="G17" i="1"/>
  <c r="G48" i="1"/>
  <c r="G78" i="1"/>
  <c r="G108" i="1"/>
  <c r="B29" i="1"/>
  <c r="B60" i="1"/>
  <c r="B90" i="1"/>
  <c r="B120" i="1"/>
  <c r="I55" i="1"/>
  <c r="I85" i="1"/>
  <c r="I115" i="1"/>
  <c r="G21" i="1"/>
  <c r="G52" i="1"/>
  <c r="G82" i="1"/>
  <c r="G112" i="1"/>
  <c r="C17" i="1"/>
  <c r="C48" i="1"/>
  <c r="C108" i="1"/>
  <c r="C78" i="1"/>
  <c r="I40" i="1"/>
  <c r="I70" i="1"/>
  <c r="I100" i="1"/>
  <c r="K83" i="1"/>
  <c r="K113" i="1"/>
  <c r="G28" i="1"/>
  <c r="G59" i="1"/>
  <c r="G89" i="1"/>
  <c r="G119" i="1"/>
  <c r="B27" i="1"/>
  <c r="B58" i="1"/>
  <c r="B88" i="1"/>
  <c r="B118" i="1"/>
  <c r="J87" i="1"/>
  <c r="J117" i="1"/>
  <c r="B26" i="1"/>
  <c r="B57" i="1"/>
  <c r="B87" i="1"/>
  <c r="B117" i="1"/>
  <c r="K116" i="1"/>
  <c r="K86" i="1"/>
  <c r="E20" i="1"/>
  <c r="E51" i="1"/>
  <c r="E81" i="1"/>
  <c r="E111" i="1"/>
  <c r="H74" i="1"/>
  <c r="H44" i="1"/>
  <c r="H104" i="1"/>
  <c r="E42" i="1"/>
  <c r="E11" i="1"/>
  <c r="E72" i="1"/>
  <c r="E102" i="1"/>
  <c r="G10" i="1"/>
  <c r="G41" i="1"/>
  <c r="G71" i="1"/>
  <c r="G101" i="1"/>
  <c r="I36" i="1"/>
  <c r="I66" i="1"/>
  <c r="I96" i="1"/>
  <c r="I35" i="1"/>
  <c r="I65" i="1"/>
  <c r="I95" i="1"/>
  <c r="J64" i="1"/>
  <c r="J94" i="1"/>
  <c r="G2" i="1"/>
  <c r="G33" i="1"/>
  <c r="G63" i="1"/>
  <c r="G93" i="1"/>
  <c r="D4" i="1"/>
  <c r="D35" i="1"/>
  <c r="D65" i="1"/>
  <c r="D95" i="1"/>
  <c r="C22" i="1"/>
  <c r="C53" i="1"/>
  <c r="C83" i="1"/>
  <c r="C113" i="1"/>
  <c r="I41" i="1"/>
  <c r="I71" i="1"/>
  <c r="I101" i="1"/>
  <c r="G30" i="1"/>
  <c r="G61" i="1"/>
  <c r="G91" i="1"/>
  <c r="G121" i="1"/>
  <c r="H55" i="1"/>
  <c r="H115" i="1"/>
  <c r="H85" i="1"/>
  <c r="F23" i="1"/>
  <c r="F54" i="1"/>
  <c r="F84" i="1"/>
  <c r="F114" i="1"/>
  <c r="E16" i="1"/>
  <c r="E47" i="1"/>
  <c r="E77" i="1"/>
  <c r="E107" i="1"/>
  <c r="G14" i="1"/>
  <c r="G45" i="1"/>
  <c r="G75" i="1"/>
  <c r="G105" i="1"/>
  <c r="C13" i="1"/>
  <c r="C44" i="1"/>
  <c r="C74" i="1"/>
  <c r="C104" i="1"/>
  <c r="H72" i="1"/>
  <c r="H42" i="1"/>
  <c r="H102" i="1"/>
  <c r="J71" i="1"/>
  <c r="J101" i="1"/>
  <c r="B30" i="1"/>
  <c r="B61" i="1"/>
  <c r="B91" i="1"/>
  <c r="B121" i="1"/>
  <c r="H64" i="1"/>
  <c r="H34" i="1"/>
  <c r="H94" i="1"/>
  <c r="I33" i="1"/>
  <c r="I63" i="1"/>
  <c r="I93" i="1"/>
  <c r="K87" i="1"/>
  <c r="K117" i="1"/>
  <c r="C26" i="1"/>
  <c r="C57" i="1"/>
  <c r="C87" i="1"/>
  <c r="C117" i="1"/>
  <c r="I44" i="1"/>
  <c r="I74" i="1"/>
  <c r="I104" i="1"/>
  <c r="J70" i="1"/>
  <c r="J100" i="1"/>
  <c r="B9" i="1"/>
  <c r="B40" i="1"/>
  <c r="B70" i="1"/>
  <c r="B100" i="1"/>
  <c r="K88" i="1"/>
  <c r="K118" i="1"/>
  <c r="B24" i="1"/>
  <c r="B55" i="1"/>
  <c r="B85" i="1"/>
  <c r="B115" i="1"/>
  <c r="B20" i="1"/>
  <c r="B51" i="1"/>
  <c r="B81" i="1"/>
  <c r="B111" i="1"/>
  <c r="I45" i="1"/>
  <c r="I75" i="1"/>
  <c r="I105" i="1"/>
  <c r="J72" i="1"/>
  <c r="J102" i="1"/>
  <c r="F6" i="1"/>
  <c r="F37" i="1"/>
  <c r="F67" i="1"/>
  <c r="F97" i="1"/>
  <c r="D25" i="1"/>
  <c r="D56" i="1"/>
  <c r="D86" i="1"/>
  <c r="D116" i="1"/>
  <c r="J83" i="1"/>
  <c r="J113" i="1"/>
  <c r="B22" i="1"/>
  <c r="B53" i="1"/>
  <c r="B83" i="1"/>
  <c r="B113" i="1"/>
  <c r="D19" i="1"/>
  <c r="D50" i="1"/>
  <c r="D80" i="1"/>
  <c r="D110" i="1"/>
  <c r="E12" i="1"/>
  <c r="E43" i="1"/>
  <c r="E73" i="1"/>
  <c r="E103" i="1"/>
  <c r="F4" i="1"/>
  <c r="F35" i="1"/>
  <c r="F65" i="1"/>
  <c r="F95" i="1"/>
  <c r="D28" i="1"/>
  <c r="D59" i="1"/>
  <c r="D89" i="1"/>
  <c r="D119" i="1"/>
  <c r="K68" i="1"/>
  <c r="K98" i="1"/>
  <c r="K74" i="1"/>
  <c r="K104" i="1"/>
  <c r="C19" i="1"/>
  <c r="C50" i="1"/>
  <c r="C80" i="1"/>
  <c r="C110" i="1"/>
  <c r="D61" i="1"/>
  <c r="D30" i="1"/>
  <c r="D121" i="1"/>
  <c r="D91" i="1"/>
  <c r="Z25" i="2"/>
  <c r="Y94" i="2" s="1"/>
  <c r="AA23" i="2"/>
  <c r="Z92" i="2" s="1"/>
  <c r="D92" i="2"/>
  <c r="AD25" i="2"/>
  <c r="AC94" i="2" s="1"/>
  <c r="G94" i="2"/>
  <c r="AC25" i="2"/>
  <c r="AB94" i="2" s="1"/>
  <c r="F94" i="2"/>
  <c r="V94" i="2"/>
  <c r="AI23" i="2"/>
  <c r="AH92" i="2" s="1"/>
  <c r="L92" i="2"/>
  <c r="AH25" i="2"/>
  <c r="AG94" i="2" s="1"/>
  <c r="K94" i="2"/>
  <c r="V93" i="2"/>
  <c r="W24" i="2"/>
  <c r="AL25" i="2"/>
  <c r="AK94" i="2" s="1"/>
  <c r="O94" i="2"/>
  <c r="AP25" i="2"/>
  <c r="AO94" i="2" s="1"/>
  <c r="S94" i="2"/>
  <c r="W25" i="2"/>
  <c r="W12" i="2"/>
  <c r="Z12" i="2"/>
  <c r="Y81" i="2" s="1"/>
  <c r="W16" i="2"/>
  <c r="Z16" i="2"/>
  <c r="Y85" i="2" s="1"/>
  <c r="K64" i="1" l="1"/>
  <c r="K94" i="1"/>
  <c r="F5" i="1"/>
  <c r="F36" i="1"/>
  <c r="F66" i="1"/>
  <c r="F96" i="1"/>
  <c r="J66" i="1"/>
  <c r="J96" i="1"/>
  <c r="E36" i="1"/>
  <c r="E5" i="1"/>
  <c r="E66" i="1"/>
  <c r="E96" i="1"/>
  <c r="C3" i="1"/>
  <c r="C34" i="1"/>
  <c r="C64" i="1"/>
  <c r="C94" i="1"/>
</calcChain>
</file>

<file path=xl/sharedStrings.xml><?xml version="1.0" encoding="utf-8"?>
<sst xmlns="http://schemas.openxmlformats.org/spreadsheetml/2006/main" count="1002" uniqueCount="145">
  <si>
    <t>DATE SYSTEM</t>
  </si>
  <si>
    <t>LIGNE</t>
  </si>
  <si>
    <t>C1</t>
  </si>
  <si>
    <t>C2</t>
  </si>
  <si>
    <t>C3</t>
  </si>
  <si>
    <t>C4</t>
  </si>
  <si>
    <t>C5</t>
  </si>
  <si>
    <t>C6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</si>
  <si>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</si>
  <si>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</si>
  <si>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</si>
  <si>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</si>
  <si>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</si>
  <si>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</si>
  <si>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</si>
  <si>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</si>
  <si>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</si>
  <si>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</si>
  <si>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</si>
  <si>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</si>
  <si>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</si>
  <si>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</si>
  <si>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JJ</t>
  </si>
  <si>
    <t>MM</t>
  </si>
  <si>
    <t>AA</t>
  </si>
  <si>
    <t>DIFFERENCE</t>
  </si>
  <si>
    <t>DATE COURSE</t>
  </si>
  <si>
    <t>ARRIVEE</t>
  </si>
  <si>
    <t>CONSENSUS Maximum</t>
  </si>
  <si>
    <t>CONSENSUS minimum</t>
  </si>
  <si>
    <t>ETAPE</t>
  </si>
  <si>
    <t>INITIAL</t>
  </si>
  <si>
    <t>Couple</t>
  </si>
  <si>
    <t>tierce</t>
  </si>
  <si>
    <t>quarte</t>
  </si>
  <si>
    <t>quinte</t>
  </si>
  <si>
    <t>VALIDE</t>
  </si>
  <si>
    <t>ZEO</t>
  </si>
  <si>
    <t xml:space="preserve"> </t>
  </si>
  <si>
    <t>http://www.statoprono.com/F_classementpressepub.php</t>
  </si>
  <si>
    <t>https://www.pronostics-turf.info/liste-synthese-de-pronostics-turf.php</t>
  </si>
  <si>
    <t>https://www.turfoo.fr/pronostics-pmu/tierce/presse/</t>
  </si>
  <si>
    <t>A</t>
  </si>
  <si>
    <t>prefere de bru diehl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</si>
  <si>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</si>
  <si>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</si>
  <si>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</si>
  <si>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</si>
  <si>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</si>
  <si>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</si>
  <si>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</si>
  <si>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</si>
  <si>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</si>
  <si>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</si>
  <si>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</si>
  <si>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</si>
  <si>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</si>
  <si>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</si>
  <si>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</si>
  <si>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</si>
  <si>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</si>
  <si>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</si>
  <si>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</si>
  <si>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</si>
  <si>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</si>
  <si>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</si>
  <si>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</si>
  <si>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</si>
  <si>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</si>
  <si>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</si>
  <si>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</si>
  <si>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</si>
  <si>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</si>
  <si>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</si>
  <si>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</si>
  <si>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</si>
  <si>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</si>
  <si>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</si>
  <si>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</si>
  <si>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</si>
  <si>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</si>
  <si>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</si>
  <si>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</si>
  <si>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</si>
  <si>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</si>
  <si>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</si>
  <si>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</si>
  <si>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</si>
  <si>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</si>
  <si>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</si>
  <si>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</si>
  <si>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IMAGE 20 prono</t>
  </si>
  <si>
    <t xml:space="preserve"> ! </t>
  </si>
  <si>
    <t>Paris turf</t>
  </si>
  <si>
    <t>12 selection+belle chance</t>
  </si>
  <si>
    <t>F</t>
  </si>
  <si>
    <t>presse française</t>
  </si>
  <si>
    <t>http://www.pronostics-turf.info/liste-synthese-de-pronostics-turf.php</t>
  </si>
  <si>
    <t>ARCHIVE PMU</t>
  </si>
  <si>
    <t>http://www.turf-fr.com/archives/tierce-quarte-quinte/2014/</t>
  </si>
  <si>
    <t>Statistique quinte</t>
  </si>
  <si>
    <t>http://stats-quinte.com/pronos-vendredi.html</t>
  </si>
  <si>
    <t>conversion</t>
  </si>
  <si>
    <t>http://www.pdfonline.com/pdf-to-word-converter/</t>
  </si>
  <si>
    <t>Ggeny</t>
  </si>
  <si>
    <t>http://www.geny.com/partants-pmu</t>
  </si>
  <si>
    <t>PDF programme pmu</t>
  </si>
  <si>
    <t>http://www.lonaci.ci/lonaci/pmu_alr#</t>
  </si>
  <si>
    <t>synthese presse</t>
  </si>
  <si>
    <t>http://www.turfoo.fr/pronostics-pmu/tierce/presse/</t>
  </si>
  <si>
    <t>Administration locale</t>
  </si>
  <si>
    <t>http://127.0.0.1/home/</t>
  </si>
  <si>
    <t>www.statoprono.com/F_classementpressepub.php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</si>
  <si>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</si>
  <si>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</si>
  <si>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</si>
  <si>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</si>
  <si>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</si>
  <si>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http://www.pmu.fr/turf/index.html</t>
  </si>
  <si>
    <t>PMU MALI</t>
  </si>
  <si>
    <t>http://www.pmumali.net/programmes</t>
  </si>
  <si>
    <t>https://www.turfoo.fr/programmes-courses/211111/</t>
  </si>
  <si>
    <t>la puissance</t>
  </si>
  <si>
    <t>email</t>
  </si>
  <si>
    <t>Numero</t>
  </si>
  <si>
    <t>SENS</t>
  </si>
  <si>
    <t>VALEUR</t>
  </si>
  <si>
    <t>OBSERVATION</t>
  </si>
  <si>
    <t>confiance</t>
  </si>
  <si>
    <t>AAA</t>
  </si>
  <si>
    <t>Gain http://www.geny.com/partants-pmu</t>
  </si>
  <si>
    <t>classement par point</t>
  </si>
  <si>
    <t>liste type</t>
  </si>
  <si>
    <t>la synthese de geny</t>
  </si>
  <si>
    <t>cote probable paris turf</t>
  </si>
  <si>
    <t>Gain</t>
  </si>
  <si>
    <t>Programme et presse</t>
  </si>
  <si>
    <t>Tableau Roger 1</t>
  </si>
  <si>
    <t>Tableau Roger 2</t>
  </si>
  <si>
    <t>Tableau Roger 3</t>
  </si>
  <si>
    <t>Synthese presse</t>
  </si>
  <si>
    <t xml:space="preserve">Indice de forme </t>
  </si>
  <si>
    <t>C7</t>
  </si>
  <si>
    <t>Au plus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</si>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</sst>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22"/>
      <color rgb="FFC00000"/>
      <name val="Calibri"/>
      <family val="2"/>
    </font>
    <font>
      <b/>
      <sz val="12"/>
      <color rgb="FFFFFF00"/>
      <name val="Verdana"/>
      <family val="2"/>
    </font>
    <font>
      <u/>
      <sz val="11"/>
      <color indexed="12"/>
      <name val="Calibri"/>
      <family val="2"/>
    </font>
    <font>
      <sz val="14"/>
      <color indexed="8"/>
      <name val="Calibri"/>
      <family val="2"/>
    </font>
    <font>
      <sz val="11"/>
      <color theme="0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C0000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2" fillId="0" borderId="0" applyFill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 applyFill="0" applyProtection="0"/>
  </cellStyleXfs>
  <cellXfs count="118">
    <xf numFmtId="0" fontId="0" fillId="0" borderId="0" xfId="0"/>
    <xf numFmtId="0" fontId="2" fillId="0" borderId="0" xfId="1" applyFill="1" applyProtection="1"/>
    <xf numFmtId="0" fontId="2" fillId="0" borderId="0" xfId="1" applyFill="1" applyAlignment="1" applyProtection="1">
      <alignment horizontal="center"/>
    </xf>
    <xf numFmtId="0" fontId="3" fillId="0" borderId="0" xfId="1" applyFont="1" applyFill="1" applyProtection="1"/>
    <xf numFmtId="0" fontId="2" fillId="3" borderId="4" xfId="1" applyFill="1" applyBorder="1" applyAlignment="1" applyProtection="1">
      <alignment horizontal="center"/>
    </xf>
    <xf numFmtId="0" fontId="5" fillId="4" borderId="5" xfId="1" applyFont="1" applyFill="1" applyBorder="1" applyAlignment="1" applyProtection="1">
      <alignment horizontal="center"/>
    </xf>
    <xf numFmtId="0" fontId="5" fillId="4" borderId="6" xfId="1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6" fillId="6" borderId="6" xfId="1" applyFont="1" applyFill="1" applyBorder="1" applyAlignment="1" applyProtection="1">
      <alignment horizontal="center"/>
    </xf>
    <xf numFmtId="0" fontId="7" fillId="7" borderId="6" xfId="1" applyFont="1" applyFill="1" applyBorder="1" applyProtection="1"/>
    <xf numFmtId="0" fontId="7" fillId="7" borderId="7" xfId="1" applyFont="1" applyFill="1" applyBorder="1" applyProtection="1"/>
    <xf numFmtId="0" fontId="4" fillId="0" borderId="0" xfId="1" applyFont="1" applyFill="1" applyProtection="1"/>
    <xf numFmtId="0" fontId="4" fillId="3" borderId="8" xfId="1" applyFont="1" applyFill="1" applyBorder="1" applyAlignment="1" applyProtection="1">
      <alignment horizontal="center"/>
    </xf>
    <xf numFmtId="0" fontId="8" fillId="2" borderId="8" xfId="1" applyFont="1" applyFill="1" applyBorder="1" applyAlignment="1" applyProtection="1">
      <alignment horizontal="center" vertical="center" wrapText="1"/>
    </xf>
    <xf numFmtId="0" fontId="2" fillId="0" borderId="9" xfId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Protection="1"/>
    <xf numFmtId="0" fontId="4" fillId="2" borderId="5" xfId="1" applyFont="1" applyFill="1" applyBorder="1" applyAlignment="1" applyProtection="1">
      <alignment horizontal="center"/>
    </xf>
    <xf numFmtId="0" fontId="4" fillId="0" borderId="6" xfId="1" applyFont="1" applyFill="1" applyBorder="1" applyProtection="1"/>
    <xf numFmtId="0" fontId="9" fillId="8" borderId="11" xfId="1" applyFont="1" applyFill="1" applyBorder="1" applyProtection="1"/>
    <xf numFmtId="0" fontId="10" fillId="8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Protection="1"/>
    <xf numFmtId="0" fontId="2" fillId="0" borderId="0" xfId="1" applyFill="1" applyBorder="1" applyProtection="1"/>
    <xf numFmtId="0" fontId="2" fillId="0" borderId="0" xfId="1" applyFill="1" applyBorder="1" applyAlignment="1" applyProtection="1">
      <alignment horizontal="center"/>
    </xf>
    <xf numFmtId="14" fontId="5" fillId="0" borderId="0" xfId="1" applyNumberFormat="1" applyFont="1" applyFill="1" applyBorder="1" applyProtection="1"/>
    <xf numFmtId="0" fontId="5" fillId="0" borderId="0" xfId="1" applyFont="1" applyFill="1" applyBorder="1" applyProtection="1"/>
    <xf numFmtId="0" fontId="2" fillId="0" borderId="2" xfId="1" applyFill="1" applyBorder="1" applyAlignment="1" applyProtection="1">
      <alignment horizontal="center"/>
    </xf>
    <xf numFmtId="0" fontId="2" fillId="2" borderId="5" xfId="1" applyFill="1" applyBorder="1" applyAlignment="1" applyProtection="1">
      <alignment horizontal="center"/>
    </xf>
    <xf numFmtId="0" fontId="2" fillId="2" borderId="11" xfId="1" applyFill="1" applyBorder="1" applyAlignment="1" applyProtection="1">
      <alignment horizontal="center"/>
    </xf>
    <xf numFmtId="0" fontId="4" fillId="2" borderId="10" xfId="1" applyFont="1" applyFill="1" applyBorder="1" applyProtection="1"/>
    <xf numFmtId="0" fontId="4" fillId="2" borderId="5" xfId="1" applyFont="1" applyFill="1" applyBorder="1" applyProtection="1"/>
    <xf numFmtId="0" fontId="4" fillId="2" borderId="7" xfId="1" applyFont="1" applyFill="1" applyBorder="1" applyProtection="1"/>
    <xf numFmtId="0" fontId="2" fillId="2" borderId="14" xfId="1" applyFill="1" applyBorder="1" applyAlignment="1" applyProtection="1">
      <alignment horizontal="center"/>
    </xf>
    <xf numFmtId="0" fontId="6" fillId="6" borderId="15" xfId="1" applyFont="1" applyFill="1" applyBorder="1" applyAlignment="1" applyProtection="1">
      <alignment horizontal="center"/>
    </xf>
    <xf numFmtId="0" fontId="6" fillId="6" borderId="14" xfId="1" applyFont="1" applyFill="1" applyBorder="1" applyAlignment="1" applyProtection="1">
      <alignment horizontal="center"/>
    </xf>
    <xf numFmtId="0" fontId="6" fillId="6" borderId="16" xfId="1" applyFont="1" applyFill="1" applyBorder="1" applyAlignment="1" applyProtection="1">
      <alignment horizontal="center"/>
    </xf>
    <xf numFmtId="0" fontId="6" fillId="6" borderId="13" xfId="1" applyFont="1" applyFill="1" applyBorder="1" applyAlignment="1" applyProtection="1">
      <alignment horizontal="center"/>
    </xf>
    <xf numFmtId="0" fontId="2" fillId="0" borderId="17" xfId="1" applyFill="1" applyBorder="1" applyAlignment="1" applyProtection="1">
      <alignment horizontal="center"/>
    </xf>
    <xf numFmtId="0" fontId="7" fillId="6" borderId="10" xfId="1" applyFont="1" applyFill="1" applyBorder="1" applyAlignment="1" applyProtection="1">
      <alignment horizontal="center"/>
    </xf>
    <xf numFmtId="0" fontId="7" fillId="6" borderId="19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13" fillId="2" borderId="5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center"/>
    </xf>
    <xf numFmtId="0" fontId="8" fillId="2" borderId="17" xfId="1" applyFont="1" applyFill="1" applyBorder="1" applyAlignment="1" applyProtection="1">
      <alignment horizontal="center" vertical="center" wrapText="1"/>
    </xf>
    <xf numFmtId="1" fontId="2" fillId="0" borderId="11" xfId="1" applyNumberFormat="1" applyFill="1" applyBorder="1" applyAlignment="1" applyProtection="1">
      <alignment horizontal="center"/>
    </xf>
    <xf numFmtId="0" fontId="14" fillId="0" borderId="0" xfId="1" applyFont="1" applyFill="1" applyProtection="1"/>
    <xf numFmtId="0" fontId="13" fillId="2" borderId="21" xfId="1" applyFont="1" applyFill="1" applyBorder="1" applyAlignment="1" applyProtection="1">
      <alignment horizontal="center"/>
    </xf>
    <xf numFmtId="0" fontId="4" fillId="11" borderId="0" xfId="1" applyFont="1" applyFill="1" applyBorder="1" applyAlignment="1" applyProtection="1">
      <alignment horizontal="center"/>
    </xf>
    <xf numFmtId="0" fontId="8" fillId="7" borderId="17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3" fillId="2" borderId="14" xfId="1" applyFont="1" applyFill="1" applyBorder="1" applyAlignment="1" applyProtection="1">
      <alignment horizontal="center"/>
    </xf>
    <xf numFmtId="0" fontId="8" fillId="2" borderId="22" xfId="1" applyFont="1" applyFill="1" applyBorder="1" applyAlignment="1" applyProtection="1">
      <alignment horizontal="center" vertical="center" wrapText="1"/>
    </xf>
    <xf numFmtId="0" fontId="4" fillId="3" borderId="10" xfId="1" applyFont="1" applyFill="1" applyBorder="1" applyAlignment="1" applyProtection="1">
      <alignment horizontal="center"/>
    </xf>
    <xf numFmtId="0" fontId="2" fillId="0" borderId="0" xfId="1" applyFont="1" applyFill="1" applyProtection="1"/>
    <xf numFmtId="0" fontId="4" fillId="3" borderId="19" xfId="1" applyFont="1" applyFill="1" applyBorder="1" applyAlignment="1" applyProtection="1">
      <alignment horizontal="center"/>
    </xf>
    <xf numFmtId="1" fontId="2" fillId="0" borderId="0" xfId="1" applyNumberFormat="1" applyFill="1" applyProtection="1"/>
    <xf numFmtId="0" fontId="4" fillId="3" borderId="20" xfId="1" applyFont="1" applyFill="1" applyBorder="1" applyAlignment="1" applyProtection="1">
      <alignment horizontal="center"/>
    </xf>
    <xf numFmtId="0" fontId="12" fillId="0" borderId="6" xfId="2" applyFill="1" applyBorder="1" applyAlignment="1" applyProtection="1"/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Protection="1"/>
    <xf numFmtId="0" fontId="12" fillId="0" borderId="12" xfId="2" applyFill="1" applyBorder="1" applyAlignment="1" applyProtection="1"/>
    <xf numFmtId="0" fontId="2" fillId="0" borderId="12" xfId="1" applyFill="1" applyBorder="1" applyProtection="1"/>
    <xf numFmtId="0" fontId="2" fillId="0" borderId="13" xfId="1" applyFill="1" applyBorder="1" applyProtection="1"/>
    <xf numFmtId="0" fontId="12" fillId="0" borderId="0" xfId="2" applyFill="1" applyBorder="1" applyAlignment="1" applyProtection="1"/>
    <xf numFmtId="0" fontId="15" fillId="0" borderId="0" xfId="2" applyFont="1" applyFill="1" applyBorder="1" applyAlignment="1" applyProtection="1"/>
    <xf numFmtId="0" fontId="4" fillId="0" borderId="18" xfId="1" applyFont="1" applyFill="1" applyBorder="1" applyProtection="1"/>
    <xf numFmtId="0" fontId="12" fillId="0" borderId="0" xfId="2" applyFill="1" applyAlignment="1" applyProtection="1"/>
    <xf numFmtId="0" fontId="12" fillId="0" borderId="9" xfId="2" applyFill="1" applyBorder="1" applyAlignment="1" applyProtection="1">
      <alignment horizontal="left"/>
    </xf>
    <xf numFmtId="0" fontId="17" fillId="0" borderId="0" xfId="1" applyFont="1" applyFill="1" applyAlignment="1" applyProtection="1">
      <alignment horizontal="left"/>
    </xf>
    <xf numFmtId="0" fontId="17" fillId="0" borderId="9" xfId="1" applyFont="1" applyFill="1" applyBorder="1" applyAlignment="1" applyProtection="1">
      <alignment horizontal="left"/>
    </xf>
    <xf numFmtId="0" fontId="17" fillId="0" borderId="0" xfId="1" applyFont="1" applyFill="1" applyProtection="1"/>
    <xf numFmtId="0" fontId="17" fillId="0" borderId="13" xfId="1" applyFont="1" applyFill="1" applyBorder="1" applyProtection="1"/>
    <xf numFmtId="0" fontId="4" fillId="0" borderId="12" xfId="1" applyFont="1" applyFill="1" applyBorder="1" applyProtection="1"/>
    <xf numFmtId="0" fontId="4" fillId="0" borderId="12" xfId="1" applyFont="1" applyFill="1" applyBorder="1" applyAlignment="1" applyProtection="1">
      <alignment horizontal="center"/>
    </xf>
    <xf numFmtId="0" fontId="18" fillId="0" borderId="9" xfId="2" applyFont="1" applyFill="1" applyBorder="1" applyAlignment="1" applyProtection="1">
      <alignment horizontal="left"/>
    </xf>
    <xf numFmtId="0" fontId="12" fillId="0" borderId="0" xfId="2" applyFill="1" applyAlignment="1" applyProtection="1">
      <alignment horizontal="left"/>
    </xf>
    <xf numFmtId="0" fontId="3" fillId="0" borderId="0" xfId="1" applyFont="1" applyFill="1" applyAlignment="1" applyProtection="1">
      <alignment horizontal="left"/>
    </xf>
    <xf numFmtId="0" fontId="19" fillId="0" borderId="0" xfId="2" applyFont="1" applyFill="1" applyAlignment="1" applyProtection="1">
      <alignment horizontal="left"/>
    </xf>
    <xf numFmtId="0" fontId="13" fillId="0" borderId="0" xfId="1" applyFont="1" applyFill="1" applyAlignment="1" applyProtection="1">
      <alignment horizontal="center"/>
    </xf>
    <xf numFmtId="0" fontId="12" fillId="0" borderId="0" xfId="2" applyFill="1" applyAlignment="1" applyProtection="1">
      <alignment horizontal="center"/>
    </xf>
    <xf numFmtId="0" fontId="20" fillId="0" borderId="0" xfId="1" applyFont="1" applyFill="1" applyAlignment="1" applyProtection="1">
      <alignment horizontal="left"/>
    </xf>
    <xf numFmtId="0" fontId="3" fillId="0" borderId="0" xfId="1" applyFont="1" applyFill="1" applyProtection="1"/>
    <xf numFmtId="0" fontId="2" fillId="0" borderId="0" xfId="1" applyFill="1" applyAlignment="1" applyProtection="1">
      <alignment horizontal="center"/>
    </xf>
    <xf numFmtId="0" fontId="2" fillId="0" borderId="11" xfId="1" applyFill="1" applyBorder="1" applyAlignment="1" applyProtection="1">
      <alignment horizontal="center"/>
    </xf>
    <xf numFmtId="0" fontId="7" fillId="6" borderId="19" xfId="1" applyFont="1" applyFill="1" applyBorder="1" applyAlignment="1" applyProtection="1">
      <alignment horizontal="center"/>
    </xf>
    <xf numFmtId="1" fontId="2" fillId="0" borderId="11" xfId="1" applyNumberFormat="1" applyFill="1" applyBorder="1" applyAlignment="1" applyProtection="1">
      <alignment horizontal="center"/>
    </xf>
    <xf numFmtId="0" fontId="2" fillId="0" borderId="17" xfId="1" applyFill="1" applyBorder="1" applyProtection="1"/>
    <xf numFmtId="0" fontId="2" fillId="0" borderId="0" xfId="1" applyFill="1" applyProtection="1"/>
    <xf numFmtId="1" fontId="2" fillId="0" borderId="0" xfId="1" applyNumberFormat="1" applyFill="1" applyAlignment="1" applyProtection="1">
      <alignment horizontal="center"/>
    </xf>
    <xf numFmtId="0" fontId="2" fillId="0" borderId="0" xfId="1" applyFill="1" applyBorder="1" applyProtection="1"/>
    <xf numFmtId="0" fontId="2" fillId="12" borderId="11" xfId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1" fillId="0" borderId="0" xfId="15" applyFill="1" applyProtection="1"/>
    <xf numFmtId="0" fontId="3" fillId="0" borderId="0" xfId="15" applyFont="1" applyFill="1" applyProtection="1"/>
    <xf numFmtId="0" fontId="21" fillId="0" borderId="0" xfId="15" applyFill="1" applyAlignment="1" applyProtection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14" fontId="3" fillId="2" borderId="2" xfId="1" applyNumberFormat="1" applyFont="1" applyFill="1" applyBorder="1" applyAlignment="1" applyProtection="1">
      <alignment horizontal="center"/>
    </xf>
    <xf numFmtId="14" fontId="3" fillId="2" borderId="3" xfId="1" applyNumberFormat="1" applyFont="1" applyFill="1" applyBorder="1" applyAlignment="1" applyProtection="1">
      <alignment horizontal="center"/>
    </xf>
    <xf numFmtId="0" fontId="4" fillId="5" borderId="6" xfId="1" applyFont="1" applyFill="1" applyBorder="1" applyAlignment="1" applyProtection="1">
      <alignment horizontal="center"/>
    </xf>
    <xf numFmtId="0" fontId="4" fillId="5" borderId="7" xfId="1" applyFont="1" applyFill="1" applyBorder="1" applyAlignment="1" applyProtection="1">
      <alignment horizontal="center"/>
    </xf>
    <xf numFmtId="0" fontId="4" fillId="9" borderId="1" xfId="1" applyFont="1" applyFill="1" applyBorder="1" applyAlignment="1" applyProtection="1">
      <alignment horizontal="center"/>
    </xf>
    <xf numFmtId="0" fontId="4" fillId="9" borderId="2" xfId="1" applyFont="1" applyFill="1" applyBorder="1" applyAlignment="1" applyProtection="1">
      <alignment horizontal="center"/>
    </xf>
    <xf numFmtId="14" fontId="11" fillId="10" borderId="12" xfId="0" applyNumberFormat="1" applyFont="1" applyFill="1" applyBorder="1" applyAlignment="1" applyProtection="1">
      <alignment horizontal="center" wrapText="1"/>
    </xf>
    <xf numFmtId="14" fontId="11" fillId="10" borderId="13" xfId="0" applyNumberFormat="1" applyFont="1" applyFill="1" applyBorder="1" applyAlignment="1" applyProtection="1">
      <alignment horizontal="center" wrapText="1"/>
    </xf>
    <xf numFmtId="0" fontId="4" fillId="2" borderId="3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0" fontId="4" fillId="2" borderId="6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</cellXfs>
  <cellStyles count="16">
    <cellStyle name="Lien hypertexte" xfId="2" builtinId="8"/>
    <cellStyle name="Normal" xfId="0" builtinId="0"/>
    <cellStyle name="Normal 2" xfId="1"/>
    <cellStyle name="Normal 3" xfId="3"/>
    <cellStyle name="Normal 3 2" xfId="4"/>
    <cellStyle name="Normal 3 2 2" xfId="6"/>
    <cellStyle name="Normal 3 2 2 2" xfId="12"/>
    <cellStyle name="Normal 3 2 3" xfId="8"/>
    <cellStyle name="Normal 3 2 3 2" xfId="14"/>
    <cellStyle name="Normal 3 2 4" xfId="10"/>
    <cellStyle name="Normal 3 3" xfId="5"/>
    <cellStyle name="Normal 3 3 2" xfId="11"/>
    <cellStyle name="Normal 3 4" xfId="7"/>
    <cellStyle name="Normal 3 4 2" xfId="13"/>
    <cellStyle name="Normal 3 5" xfId="9"/>
    <cellStyle name="Normal 4" xfId="15"/>
  </cellStyles>
  <dxfs count="26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603061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70</xdr:row>
      <xdr:rowOff>54429</xdr:rowOff>
    </xdr:from>
    <xdr:to>
      <xdr:col>31</xdr:col>
      <xdr:colOff>434748</xdr:colOff>
      <xdr:row>71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5860486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0925175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0925175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25</xdr:col>
      <xdr:colOff>600075</xdr:colOff>
      <xdr:row>138</xdr:row>
      <xdr:rowOff>66675</xdr:rowOff>
    </xdr:from>
    <xdr:to>
      <xdr:col>26</xdr:col>
      <xdr:colOff>195262</xdr:colOff>
      <xdr:row>139</xdr:row>
      <xdr:rowOff>110856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0887075" y="41148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600075</xdr:colOff>
      <xdr:row>138</xdr:row>
      <xdr:rowOff>66675</xdr:rowOff>
    </xdr:from>
    <xdr:to>
      <xdr:col>26</xdr:col>
      <xdr:colOff>157162</xdr:colOff>
      <xdr:row>139</xdr:row>
      <xdr:rowOff>110856</xdr:rowOff>
    </xdr:to>
    <xdr:sp macro="" textlink="">
      <xdr:nvSpPr>
        <xdr:cNvPr id="5" name="AutoShape 3" descr="tet"/>
        <xdr:cNvSpPr>
          <a:spLocks noChangeAspect="1" noChangeArrowheads="1"/>
        </xdr:cNvSpPr>
      </xdr:nvSpPr>
      <xdr:spPr bwMode="auto">
        <a:xfrm>
          <a:off x="10887075" y="41148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0</xdr:colOff>
      <xdr:row>170</xdr:row>
      <xdr:rowOff>0</xdr:rowOff>
    </xdr:from>
    <xdr:ext cx="190500" cy="220394"/>
    <xdr:sp macro="" textlink="">
      <xdr:nvSpPr>
        <xdr:cNvPr id="6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170</xdr:row>
      <xdr:rowOff>0</xdr:rowOff>
    </xdr:from>
    <xdr:ext cx="190500" cy="220394"/>
    <xdr:sp macro="" textlink="">
      <xdr:nvSpPr>
        <xdr:cNvPr id="7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600075</xdr:colOff>
      <xdr:row>338</xdr:row>
      <xdr:rowOff>66675</xdr:rowOff>
    </xdr:from>
    <xdr:ext cx="233362" cy="234681"/>
    <xdr:sp macro="" textlink="">
      <xdr:nvSpPr>
        <xdr:cNvPr id="8" name="AutoShape 3" descr="tet"/>
        <xdr:cNvSpPr>
          <a:spLocks noChangeAspect="1" noChangeArrowheads="1"/>
        </xdr:cNvSpPr>
      </xdr:nvSpPr>
      <xdr:spPr bwMode="auto">
        <a:xfrm>
          <a:off x="10344150" y="32070675"/>
          <a:ext cx="2333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600075</xdr:colOff>
      <xdr:row>338</xdr:row>
      <xdr:rowOff>66675</xdr:rowOff>
    </xdr:from>
    <xdr:ext cx="195262" cy="234681"/>
    <xdr:sp macro="" textlink="">
      <xdr:nvSpPr>
        <xdr:cNvPr id="9" name="AutoShape 3" descr="tet"/>
        <xdr:cNvSpPr>
          <a:spLocks noChangeAspect="1" noChangeArrowheads="1"/>
        </xdr:cNvSpPr>
      </xdr:nvSpPr>
      <xdr:spPr bwMode="auto">
        <a:xfrm>
          <a:off x="10344150" y="3207067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170</xdr:row>
      <xdr:rowOff>0</xdr:rowOff>
    </xdr:from>
    <xdr:ext cx="190500" cy="220394"/>
    <xdr:sp macro="" textlink="">
      <xdr:nvSpPr>
        <xdr:cNvPr id="10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170</xdr:row>
      <xdr:rowOff>0</xdr:rowOff>
    </xdr:from>
    <xdr:ext cx="190500" cy="220394"/>
    <xdr:sp macro="" textlink="">
      <xdr:nvSpPr>
        <xdr:cNvPr id="11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600075</xdr:colOff>
      <xdr:row>288</xdr:row>
      <xdr:rowOff>66675</xdr:rowOff>
    </xdr:from>
    <xdr:ext cx="233362" cy="234681"/>
    <xdr:sp macro="" textlink="">
      <xdr:nvSpPr>
        <xdr:cNvPr id="12" name="AutoShape 3" descr="tet"/>
        <xdr:cNvSpPr>
          <a:spLocks noChangeAspect="1" noChangeArrowheads="1"/>
        </xdr:cNvSpPr>
      </xdr:nvSpPr>
      <xdr:spPr bwMode="auto">
        <a:xfrm>
          <a:off x="10344150" y="22545675"/>
          <a:ext cx="2333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600075</xdr:colOff>
      <xdr:row>288</xdr:row>
      <xdr:rowOff>66675</xdr:rowOff>
    </xdr:from>
    <xdr:ext cx="195262" cy="234681"/>
    <xdr:sp macro="" textlink="">
      <xdr:nvSpPr>
        <xdr:cNvPr id="13" name="AutoShape 3" descr="tet"/>
        <xdr:cNvSpPr>
          <a:spLocks noChangeAspect="1" noChangeArrowheads="1"/>
        </xdr:cNvSpPr>
      </xdr:nvSpPr>
      <xdr:spPr bwMode="auto">
        <a:xfrm>
          <a:off x="10344150" y="2254567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170</xdr:row>
      <xdr:rowOff>0</xdr:rowOff>
    </xdr:from>
    <xdr:ext cx="190500" cy="220394"/>
    <xdr:sp macro="" textlink="">
      <xdr:nvSpPr>
        <xdr:cNvPr id="14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170</xdr:row>
      <xdr:rowOff>0</xdr:rowOff>
    </xdr:from>
    <xdr:ext cx="190500" cy="220394"/>
    <xdr:sp macro="" textlink="">
      <xdr:nvSpPr>
        <xdr:cNvPr id="15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600075</xdr:colOff>
      <xdr:row>238</xdr:row>
      <xdr:rowOff>66675</xdr:rowOff>
    </xdr:from>
    <xdr:ext cx="233362" cy="234681"/>
    <xdr:sp macro="" textlink="">
      <xdr:nvSpPr>
        <xdr:cNvPr id="16" name="AutoShape 3" descr="tet"/>
        <xdr:cNvSpPr>
          <a:spLocks noChangeAspect="1" noChangeArrowheads="1"/>
        </xdr:cNvSpPr>
      </xdr:nvSpPr>
      <xdr:spPr bwMode="auto">
        <a:xfrm>
          <a:off x="10344150" y="13020675"/>
          <a:ext cx="2333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600075</xdr:colOff>
      <xdr:row>238</xdr:row>
      <xdr:rowOff>66675</xdr:rowOff>
    </xdr:from>
    <xdr:ext cx="195262" cy="234681"/>
    <xdr:sp macro="" textlink="">
      <xdr:nvSpPr>
        <xdr:cNvPr id="17" name="AutoShape 3" descr="tet"/>
        <xdr:cNvSpPr>
          <a:spLocks noChangeAspect="1" noChangeArrowheads="1"/>
        </xdr:cNvSpPr>
      </xdr:nvSpPr>
      <xdr:spPr bwMode="auto">
        <a:xfrm>
          <a:off x="10344150" y="1302067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170</xdr:row>
      <xdr:rowOff>0</xdr:rowOff>
    </xdr:from>
    <xdr:ext cx="190500" cy="220394"/>
    <xdr:sp macro="" textlink="">
      <xdr:nvSpPr>
        <xdr:cNvPr id="18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170</xdr:row>
      <xdr:rowOff>0</xdr:rowOff>
    </xdr:from>
    <xdr:ext cx="190500" cy="220394"/>
    <xdr:sp macro="" textlink="">
      <xdr:nvSpPr>
        <xdr:cNvPr id="19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600075</xdr:colOff>
      <xdr:row>188</xdr:row>
      <xdr:rowOff>66675</xdr:rowOff>
    </xdr:from>
    <xdr:ext cx="233362" cy="234681"/>
    <xdr:sp macro="" textlink="">
      <xdr:nvSpPr>
        <xdr:cNvPr id="20" name="AutoShape 3" descr="tet"/>
        <xdr:cNvSpPr>
          <a:spLocks noChangeAspect="1" noChangeArrowheads="1"/>
        </xdr:cNvSpPr>
      </xdr:nvSpPr>
      <xdr:spPr bwMode="auto">
        <a:xfrm>
          <a:off x="10344150" y="3495675"/>
          <a:ext cx="2333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600075</xdr:colOff>
      <xdr:row>188</xdr:row>
      <xdr:rowOff>66675</xdr:rowOff>
    </xdr:from>
    <xdr:ext cx="195262" cy="234681"/>
    <xdr:sp macro="" textlink="">
      <xdr:nvSpPr>
        <xdr:cNvPr id="21" name="AutoShape 3" descr="tet"/>
        <xdr:cNvSpPr>
          <a:spLocks noChangeAspect="1" noChangeArrowheads="1"/>
        </xdr:cNvSpPr>
      </xdr:nvSpPr>
      <xdr:spPr bwMode="auto">
        <a:xfrm>
          <a:off x="10344150" y="349567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22" name="AutoShape 3" descr="tet"/>
        <xdr:cNvSpPr>
          <a:spLocks noChangeAspect="1" noChangeArrowheads="1"/>
        </xdr:cNvSpPr>
      </xdr:nvSpPr>
      <xdr:spPr bwMode="auto">
        <a:xfrm>
          <a:off x="10925175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600075</xdr:colOff>
      <xdr:row>14</xdr:row>
      <xdr:rowOff>66675</xdr:rowOff>
    </xdr:from>
    <xdr:ext cx="195262" cy="234681"/>
    <xdr:sp macro="" textlink="">
      <xdr:nvSpPr>
        <xdr:cNvPr id="23" name="AutoShape 3" descr="tet"/>
        <xdr:cNvSpPr>
          <a:spLocks noChangeAspect="1" noChangeArrowheads="1"/>
        </xdr:cNvSpPr>
      </xdr:nvSpPr>
      <xdr:spPr bwMode="auto">
        <a:xfrm>
          <a:off x="10887075" y="349567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24" name="AutoShape 3" descr="tet"/>
        <xdr:cNvSpPr>
          <a:spLocks noChangeAspect="1" noChangeArrowheads="1"/>
        </xdr:cNvSpPr>
      </xdr:nvSpPr>
      <xdr:spPr bwMode="auto">
        <a:xfrm>
          <a:off x="10925175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%20du%2011%2002%202023\Fichier\Conditions\DERNIER%20QUINTE%20MARS%202023\_quinte%20%20000%20%20-%20C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1"/>
  <sheetViews>
    <sheetView tabSelected="1" topLeftCell="A3" zoomScale="80" zoomScaleNormal="80" zoomScaleSheetLayoutView="80" workbookViewId="0">
      <selection activeCell="I9" sqref="I9"/>
    </sheetView>
  </sheetViews>
  <sheetFormatPr baseColWidth="10" defaultRowHeight="15" customHeight="1" x14ac:dyDescent="0.35"/>
  <cols>
    <col min="1" max="1" width="6.7109375" style="1" customWidth="1"/>
    <col min="2" max="2" width="34.28515625" style="2" customWidth="1"/>
    <col min="3" max="13" width="5.28515625" style="3" customWidth="1"/>
    <col min="14" max="14" width="8.85546875" style="3" customWidth="1"/>
    <col min="15" max="15" width="5.28515625" style="3" customWidth="1"/>
    <col min="16" max="16" width="6.5703125" style="3" customWidth="1"/>
    <col min="17" max="21" width="5.42578125" style="3" customWidth="1"/>
    <col min="22" max="23" width="6.7109375" style="3" customWidth="1"/>
    <col min="24" max="24" width="6.7109375" style="1" customWidth="1"/>
    <col min="25" max="25" width="19.85546875" style="2" customWidth="1"/>
    <col min="26" max="28" width="6.7109375" style="2" customWidth="1"/>
    <col min="29" max="29" width="10.7109375" style="1" customWidth="1"/>
    <col min="30" max="30" width="9.7109375" style="1" customWidth="1"/>
    <col min="31" max="31" width="6.7109375" style="1" customWidth="1"/>
    <col min="32" max="32" width="13.5703125" style="1" customWidth="1"/>
    <col min="33" max="45" width="6.7109375" style="1" customWidth="1"/>
    <col min="46" max="16384" width="11.42578125" style="1"/>
  </cols>
  <sheetData>
    <row r="1" spans="1:56" ht="21.75" thickBot="1" x14ac:dyDescent="0.4">
      <c r="X1" s="96" t="s">
        <v>0</v>
      </c>
      <c r="Y1" s="97"/>
      <c r="Z1" s="97"/>
      <c r="AA1" s="97"/>
      <c r="AB1" s="98"/>
      <c r="AC1" s="98"/>
      <c r="AD1" s="98"/>
      <c r="AE1" s="98"/>
      <c r="AF1" s="99"/>
    </row>
    <row r="2" spans="1:56" s="11" customFormat="1" ht="21.75" thickBot="1" x14ac:dyDescent="0.4">
      <c r="A2" s="4" t="s">
        <v>1</v>
      </c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7"/>
      <c r="X2" s="100" t="s">
        <v>21</v>
      </c>
      <c r="Y2" s="100"/>
      <c r="Z2" s="100"/>
      <c r="AA2" s="100"/>
      <c r="AB2" s="101"/>
      <c r="AC2" s="8">
        <v>14</v>
      </c>
      <c r="AD2" s="9"/>
      <c r="AE2" s="10"/>
    </row>
    <row r="3" spans="1:56" s="11" customFormat="1" ht="25.5" customHeight="1" thickBot="1" x14ac:dyDescent="0.5">
      <c r="A3" s="12">
        <v>1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6" t="s">
        <v>22</v>
      </c>
      <c r="Y3" s="17">
        <f>DAY(AA4)</f>
        <v>4</v>
      </c>
      <c r="Z3" s="18" t="s">
        <v>23</v>
      </c>
      <c r="AA3" s="17">
        <f>MONTH(AA4)</f>
        <v>10</v>
      </c>
      <c r="AB3" s="18" t="s">
        <v>24</v>
      </c>
      <c r="AC3" s="17">
        <f>YEAR(AA4)</f>
        <v>2014</v>
      </c>
      <c r="AD3" s="1"/>
      <c r="AE3" s="19" t="s">
        <v>25</v>
      </c>
      <c r="AF3" s="20">
        <f>AB1-AA4</f>
        <v>-41916</v>
      </c>
      <c r="AG3" s="1"/>
      <c r="AH3" s="21"/>
      <c r="AI3" s="21"/>
      <c r="AJ3" s="22"/>
      <c r="AO3" s="23"/>
      <c r="AP3" s="23"/>
    </row>
    <row r="4" spans="1:56" s="11" customFormat="1" ht="25.5" customHeight="1" thickBot="1" x14ac:dyDescent="0.4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02" t="s">
        <v>26</v>
      </c>
      <c r="Y4" s="103"/>
      <c r="Z4" s="103"/>
      <c r="AA4" s="104">
        <v>41916</v>
      </c>
      <c r="AB4" s="104"/>
      <c r="AC4" s="104"/>
      <c r="AD4" s="104"/>
      <c r="AE4" s="105"/>
      <c r="AG4" s="24"/>
      <c r="AH4" s="7"/>
      <c r="AI4" s="25"/>
      <c r="AJ4" s="26"/>
      <c r="AO4" s="7"/>
      <c r="AP4" s="7"/>
    </row>
    <row r="5" spans="1:56" s="11" customFormat="1" ht="25.5" customHeight="1" thickBot="1" x14ac:dyDescent="0.4">
      <c r="A5" s="12">
        <v>3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96" t="s">
        <v>27</v>
      </c>
      <c r="Y5" s="97"/>
      <c r="Z5" s="106"/>
      <c r="AA5" s="27">
        <v>8</v>
      </c>
      <c r="AB5" s="27">
        <v>6</v>
      </c>
      <c r="AC5" s="27">
        <v>12</v>
      </c>
      <c r="AD5" s="27">
        <v>1</v>
      </c>
      <c r="AE5" s="27">
        <v>5</v>
      </c>
      <c r="AG5" s="24"/>
      <c r="AH5" s="7"/>
      <c r="AI5" s="25"/>
      <c r="AJ5" s="26"/>
      <c r="AO5" s="7"/>
      <c r="AP5" s="7"/>
    </row>
    <row r="6" spans="1:56" s="11" customFormat="1" ht="25.5" customHeight="1" thickBot="1" x14ac:dyDescent="0.4">
      <c r="A6" s="12">
        <v>4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AA6" s="15"/>
      <c r="AB6" s="15"/>
      <c r="AC6" s="15"/>
      <c r="AD6" s="15"/>
      <c r="AE6" s="15"/>
      <c r="AG6" s="24"/>
      <c r="AH6" s="7"/>
      <c r="AI6" s="25"/>
      <c r="AJ6" s="26"/>
      <c r="AO6" s="7"/>
      <c r="AP6" s="7"/>
    </row>
    <row r="7" spans="1:56" s="11" customFormat="1" ht="25.5" customHeight="1" thickBot="1" x14ac:dyDescent="0.4">
      <c r="A7" s="12">
        <v>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Y7" s="107" t="s">
        <v>28</v>
      </c>
      <c r="Z7" s="108"/>
      <c r="AA7" s="108"/>
      <c r="AB7" s="109"/>
      <c r="AC7" s="107" t="s">
        <v>29</v>
      </c>
      <c r="AD7" s="108"/>
      <c r="AE7" s="108"/>
      <c r="AF7" s="109"/>
      <c r="AG7" s="28" t="s">
        <v>30</v>
      </c>
      <c r="AH7" s="29" t="s">
        <v>31</v>
      </c>
      <c r="AI7" s="25"/>
      <c r="AJ7" s="26"/>
      <c r="AO7" s="7"/>
      <c r="AP7" s="7"/>
    </row>
    <row r="8" spans="1:56" s="11" customFormat="1" ht="25.5" customHeight="1" thickBot="1" x14ac:dyDescent="0.4">
      <c r="A8" s="12">
        <v>6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Y8" s="30" t="s">
        <v>32</v>
      </c>
      <c r="Z8" s="31" t="s">
        <v>33</v>
      </c>
      <c r="AA8" s="31" t="s">
        <v>34</v>
      </c>
      <c r="AB8" s="32" t="s">
        <v>35</v>
      </c>
      <c r="AC8" s="30" t="s">
        <v>32</v>
      </c>
      <c r="AD8" s="31" t="s">
        <v>33</v>
      </c>
      <c r="AE8" s="31" t="s">
        <v>34</v>
      </c>
      <c r="AF8" s="32" t="s">
        <v>35</v>
      </c>
      <c r="AG8" s="33" t="s">
        <v>36</v>
      </c>
      <c r="AH8" s="33" t="s">
        <v>37</v>
      </c>
      <c r="AI8" s="25"/>
      <c r="AJ8" s="26"/>
      <c r="AO8" s="7"/>
      <c r="AP8" s="7"/>
    </row>
    <row r="9" spans="1:56" s="11" customFormat="1" ht="25.5" customHeight="1" thickBot="1" x14ac:dyDescent="0.4">
      <c r="A9" s="12">
        <v>7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Y9" s="34">
        <v>3</v>
      </c>
      <c r="Z9" s="35">
        <v>1</v>
      </c>
      <c r="AA9" s="35">
        <v>3</v>
      </c>
      <c r="AB9" s="36">
        <v>2</v>
      </c>
      <c r="AC9" s="34">
        <v>-1</v>
      </c>
      <c r="AD9" s="35">
        <v>-1</v>
      </c>
      <c r="AE9" s="35">
        <v>-1</v>
      </c>
      <c r="AF9" s="36">
        <v>-1</v>
      </c>
      <c r="AG9" s="37">
        <v>3</v>
      </c>
      <c r="AH9" s="37">
        <v>3</v>
      </c>
      <c r="AI9" s="25"/>
      <c r="AJ9" s="26"/>
      <c r="AK9" s="25"/>
      <c r="AO9" s="7"/>
      <c r="AP9" s="7"/>
    </row>
    <row r="10" spans="1:56" s="11" customFormat="1" ht="25.5" customHeight="1" thickBot="1" x14ac:dyDescent="0.4">
      <c r="A10" s="12">
        <v>8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Z10" s="11">
        <v>6</v>
      </c>
      <c r="AG10" s="24"/>
      <c r="AH10" s="7"/>
      <c r="AO10" s="7"/>
      <c r="AP10" s="7"/>
    </row>
    <row r="11" spans="1:56" ht="18" customHeight="1" thickBot="1" x14ac:dyDescent="0.35">
      <c r="C11" s="40">
        <v>1</v>
      </c>
      <c r="D11" s="40">
        <v>2</v>
      </c>
      <c r="E11" s="40">
        <v>3</v>
      </c>
      <c r="F11" s="40">
        <v>4</v>
      </c>
      <c r="G11" s="40">
        <v>5</v>
      </c>
      <c r="H11" s="40">
        <v>6</v>
      </c>
      <c r="I11" s="40">
        <v>7</v>
      </c>
      <c r="J11" s="40">
        <v>8</v>
      </c>
      <c r="K11" s="40">
        <v>9</v>
      </c>
      <c r="L11" s="40">
        <v>10</v>
      </c>
      <c r="M11" s="40">
        <v>11</v>
      </c>
      <c r="N11" s="40">
        <v>12</v>
      </c>
      <c r="O11" s="40">
        <v>13</v>
      </c>
      <c r="P11" s="40">
        <v>14</v>
      </c>
      <c r="Q11" s="40">
        <v>15</v>
      </c>
      <c r="R11" s="40">
        <v>16</v>
      </c>
      <c r="S11" s="40">
        <v>17</v>
      </c>
      <c r="T11" s="40">
        <v>18</v>
      </c>
      <c r="U11" s="40">
        <v>19</v>
      </c>
      <c r="V11" s="40">
        <v>20</v>
      </c>
      <c r="W11" s="42">
        <f>SUM(C11:V11)</f>
        <v>210</v>
      </c>
      <c r="Z11" s="39" t="s">
        <v>71</v>
      </c>
      <c r="AA11" s="39" t="s">
        <v>72</v>
      </c>
      <c r="AB11" s="39" t="s">
        <v>73</v>
      </c>
      <c r="AC11" s="39" t="s">
        <v>74</v>
      </c>
      <c r="AD11" s="39" t="s">
        <v>75</v>
      </c>
      <c r="AE11" s="39" t="s">
        <v>76</v>
      </c>
      <c r="AF11" s="39" t="s">
        <v>77</v>
      </c>
      <c r="AG11" s="39" t="s">
        <v>78</v>
      </c>
      <c r="AH11" s="39" t="s">
        <v>79</v>
      </c>
      <c r="AI11" s="39" t="s">
        <v>80</v>
      </c>
      <c r="AJ11" s="39" t="s">
        <v>81</v>
      </c>
      <c r="AK11" s="39" t="s">
        <v>82</v>
      </c>
      <c r="AL11" s="39" t="s">
        <v>83</v>
      </c>
      <c r="AM11" s="39" t="s">
        <v>84</v>
      </c>
      <c r="AN11" s="39" t="s">
        <v>85</v>
      </c>
      <c r="AO11" s="39" t="s">
        <v>86</v>
      </c>
      <c r="AP11" s="39" t="s">
        <v>87</v>
      </c>
      <c r="AQ11" s="39" t="s">
        <v>88</v>
      </c>
      <c r="AR11" s="39" t="s">
        <v>89</v>
      </c>
      <c r="AS11" s="39" t="s">
        <v>90</v>
      </c>
      <c r="AV11" s="24"/>
      <c r="AW11" s="24"/>
      <c r="AX11" s="24"/>
      <c r="AY11" s="24"/>
      <c r="AZ11" s="24"/>
      <c r="BA11" s="24"/>
      <c r="BB11" s="24"/>
      <c r="BC11" s="24"/>
      <c r="BD11" s="23"/>
    </row>
    <row r="12" spans="1:56" ht="18" customHeight="1" thickBot="1" x14ac:dyDescent="0.35">
      <c r="A12" s="43">
        <v>1</v>
      </c>
      <c r="B12" s="44" t="s">
        <v>39</v>
      </c>
      <c r="C12" s="84">
        <v>3</v>
      </c>
      <c r="D12" s="84">
        <v>4</v>
      </c>
      <c r="E12" s="84">
        <v>2</v>
      </c>
      <c r="F12" s="84">
        <v>9</v>
      </c>
      <c r="G12" s="84">
        <v>5</v>
      </c>
      <c r="H12" s="84">
        <v>6</v>
      </c>
      <c r="I12" s="84">
        <v>10</v>
      </c>
      <c r="J12" s="84">
        <v>11</v>
      </c>
      <c r="K12" s="84">
        <v>7</v>
      </c>
      <c r="L12" s="84">
        <v>12</v>
      </c>
      <c r="M12" s="84">
        <v>13</v>
      </c>
      <c r="N12" s="84">
        <v>15</v>
      </c>
      <c r="O12" s="84">
        <v>8</v>
      </c>
      <c r="P12" s="84">
        <v>14</v>
      </c>
      <c r="Q12" s="84">
        <v>1</v>
      </c>
      <c r="R12" s="84">
        <v>16</v>
      </c>
      <c r="S12" s="84">
        <v>17</v>
      </c>
      <c r="T12" s="84">
        <v>18</v>
      </c>
      <c r="U12" s="84">
        <v>19</v>
      </c>
      <c r="V12" s="84">
        <v>20</v>
      </c>
      <c r="W12" s="42">
        <f t="shared" ref="W12:W61" si="0">SUM(C12:V12)</f>
        <v>210</v>
      </c>
      <c r="X12" s="1">
        <v>1</v>
      </c>
      <c r="Y12" s="44" t="s">
        <v>91</v>
      </c>
      <c r="Z12" s="45">
        <f>IF(C12&lt;10,C12+9,C12-9)</f>
        <v>12</v>
      </c>
      <c r="AA12" s="45">
        <f t="shared" ref="AA12:AP12" si="1">IF(D12&lt;10,D12+9,D12-9)</f>
        <v>13</v>
      </c>
      <c r="AB12" s="45">
        <f t="shared" si="1"/>
        <v>11</v>
      </c>
      <c r="AC12" s="45">
        <f t="shared" si="1"/>
        <v>18</v>
      </c>
      <c r="AD12" s="45">
        <f t="shared" si="1"/>
        <v>14</v>
      </c>
      <c r="AE12" s="45">
        <f t="shared" si="1"/>
        <v>15</v>
      </c>
      <c r="AF12" s="45">
        <f t="shared" si="1"/>
        <v>1</v>
      </c>
      <c r="AG12" s="45">
        <f t="shared" si="1"/>
        <v>2</v>
      </c>
      <c r="AH12" s="45">
        <f t="shared" si="1"/>
        <v>16</v>
      </c>
      <c r="AI12" s="45">
        <f t="shared" si="1"/>
        <v>3</v>
      </c>
      <c r="AJ12" s="45">
        <f t="shared" si="1"/>
        <v>4</v>
      </c>
      <c r="AK12" s="45">
        <f t="shared" si="1"/>
        <v>6</v>
      </c>
      <c r="AL12" s="45">
        <f t="shared" si="1"/>
        <v>17</v>
      </c>
      <c r="AM12" s="45">
        <f t="shared" si="1"/>
        <v>5</v>
      </c>
      <c r="AN12" s="45">
        <f t="shared" si="1"/>
        <v>10</v>
      </c>
      <c r="AO12" s="45">
        <f t="shared" si="1"/>
        <v>7</v>
      </c>
      <c r="AP12" s="45">
        <f t="shared" si="1"/>
        <v>8</v>
      </c>
      <c r="AQ12" s="45">
        <f t="shared" ref="AP12:AQ31" si="2">IF(T12&lt;10,T12+9,T12-9)</f>
        <v>9</v>
      </c>
      <c r="AR12" s="45"/>
      <c r="AS12" s="45"/>
      <c r="AT12" s="46"/>
      <c r="AU12" s="45"/>
      <c r="AV12" s="45"/>
      <c r="AW12" s="45"/>
      <c r="AX12" s="45"/>
      <c r="AY12" s="45"/>
      <c r="AZ12" s="45"/>
      <c r="BA12" s="24"/>
      <c r="BB12" s="24"/>
      <c r="BC12" s="24"/>
      <c r="BD12" s="23"/>
    </row>
    <row r="13" spans="1:56" ht="18" customHeight="1" thickBot="1" x14ac:dyDescent="0.35">
      <c r="A13" s="43">
        <v>2</v>
      </c>
      <c r="B13" s="44" t="s">
        <v>40</v>
      </c>
      <c r="C13" s="84">
        <v>6</v>
      </c>
      <c r="D13" s="84">
        <v>4</v>
      </c>
      <c r="E13" s="84">
        <v>8</v>
      </c>
      <c r="F13" s="84">
        <v>5</v>
      </c>
      <c r="G13" s="84">
        <v>13</v>
      </c>
      <c r="H13" s="84">
        <v>1</v>
      </c>
      <c r="I13" s="84">
        <v>2</v>
      </c>
      <c r="J13" s="84">
        <v>3</v>
      </c>
      <c r="K13" s="84">
        <v>10</v>
      </c>
      <c r="L13" s="84">
        <v>7</v>
      </c>
      <c r="M13" s="84">
        <v>12</v>
      </c>
      <c r="N13" s="84">
        <v>14</v>
      </c>
      <c r="O13" s="84">
        <v>11</v>
      </c>
      <c r="P13" s="84">
        <v>9</v>
      </c>
      <c r="Q13" s="84">
        <v>15</v>
      </c>
      <c r="R13" s="84">
        <v>16</v>
      </c>
      <c r="S13" s="84">
        <v>17</v>
      </c>
      <c r="T13" s="84">
        <v>18</v>
      </c>
      <c r="U13" s="84">
        <v>19</v>
      </c>
      <c r="V13" s="84">
        <v>20</v>
      </c>
      <c r="W13" s="47">
        <f t="shared" si="0"/>
        <v>210</v>
      </c>
      <c r="X13" s="1">
        <v>2</v>
      </c>
      <c r="Y13" s="44" t="s">
        <v>91</v>
      </c>
      <c r="Z13" s="45">
        <f t="shared" ref="Z13:AO28" si="3">IF(C13&lt;10,C13+9,C13-9)</f>
        <v>15</v>
      </c>
      <c r="AA13" s="45">
        <f t="shared" si="3"/>
        <v>13</v>
      </c>
      <c r="AB13" s="45">
        <f t="shared" si="3"/>
        <v>17</v>
      </c>
      <c r="AC13" s="45">
        <f t="shared" si="3"/>
        <v>14</v>
      </c>
      <c r="AD13" s="45">
        <f t="shared" si="3"/>
        <v>4</v>
      </c>
      <c r="AE13" s="45">
        <f t="shared" si="3"/>
        <v>10</v>
      </c>
      <c r="AF13" s="45">
        <f t="shared" si="3"/>
        <v>11</v>
      </c>
      <c r="AG13" s="45">
        <f t="shared" si="3"/>
        <v>12</v>
      </c>
      <c r="AH13" s="45">
        <f t="shared" si="3"/>
        <v>1</v>
      </c>
      <c r="AI13" s="45">
        <f t="shared" si="3"/>
        <v>16</v>
      </c>
      <c r="AJ13" s="45">
        <f t="shared" si="3"/>
        <v>3</v>
      </c>
      <c r="AK13" s="45">
        <f t="shared" si="3"/>
        <v>5</v>
      </c>
      <c r="AL13" s="45">
        <f t="shared" si="3"/>
        <v>2</v>
      </c>
      <c r="AM13" s="45">
        <f t="shared" si="3"/>
        <v>18</v>
      </c>
      <c r="AN13" s="45">
        <f t="shared" si="3"/>
        <v>6</v>
      </c>
      <c r="AO13" s="45">
        <f t="shared" si="3"/>
        <v>7</v>
      </c>
      <c r="AP13" s="45">
        <f t="shared" si="2"/>
        <v>8</v>
      </c>
      <c r="AQ13" s="45">
        <f t="shared" si="2"/>
        <v>9</v>
      </c>
      <c r="AR13" s="45"/>
      <c r="AS13" s="45"/>
      <c r="AT13" s="46"/>
      <c r="AU13" s="45"/>
      <c r="AV13" s="45"/>
      <c r="AW13" s="45"/>
      <c r="AX13" s="45"/>
      <c r="AY13" s="45"/>
      <c r="AZ13" s="45"/>
      <c r="BA13" s="24"/>
      <c r="BB13" s="24"/>
      <c r="BC13" s="24"/>
      <c r="BD13" s="23"/>
    </row>
    <row r="14" spans="1:56" ht="18" customHeight="1" thickBot="1" x14ac:dyDescent="0.35">
      <c r="A14" s="43">
        <v>3</v>
      </c>
      <c r="B14" s="44" t="s">
        <v>41</v>
      </c>
      <c r="C14" s="84">
        <v>7</v>
      </c>
      <c r="D14" s="84">
        <v>4</v>
      </c>
      <c r="E14" s="84">
        <v>5</v>
      </c>
      <c r="F14" s="84">
        <v>3</v>
      </c>
      <c r="G14" s="84">
        <v>6</v>
      </c>
      <c r="H14" s="84">
        <v>9</v>
      </c>
      <c r="I14" s="84">
        <v>10</v>
      </c>
      <c r="J14" s="84">
        <v>14</v>
      </c>
      <c r="K14" s="84">
        <v>11</v>
      </c>
      <c r="L14" s="84">
        <v>2</v>
      </c>
      <c r="M14" s="84">
        <v>1</v>
      </c>
      <c r="N14" s="84">
        <v>13</v>
      </c>
      <c r="O14" s="84">
        <v>8</v>
      </c>
      <c r="P14" s="84">
        <v>12</v>
      </c>
      <c r="Q14" s="84">
        <v>15</v>
      </c>
      <c r="R14" s="84">
        <v>16</v>
      </c>
      <c r="S14" s="84">
        <v>18</v>
      </c>
      <c r="T14" s="84">
        <v>17</v>
      </c>
      <c r="U14" s="84">
        <v>19</v>
      </c>
      <c r="V14" s="84">
        <v>20</v>
      </c>
      <c r="W14" s="47">
        <f t="shared" si="0"/>
        <v>210</v>
      </c>
      <c r="X14" s="1">
        <v>3</v>
      </c>
      <c r="Y14" s="44" t="s">
        <v>91</v>
      </c>
      <c r="Z14" s="45">
        <f t="shared" si="3"/>
        <v>16</v>
      </c>
      <c r="AA14" s="45">
        <f t="shared" si="3"/>
        <v>13</v>
      </c>
      <c r="AB14" s="45">
        <f t="shared" si="3"/>
        <v>14</v>
      </c>
      <c r="AC14" s="45">
        <f t="shared" si="3"/>
        <v>12</v>
      </c>
      <c r="AD14" s="45">
        <f t="shared" si="3"/>
        <v>15</v>
      </c>
      <c r="AE14" s="45">
        <f t="shared" si="3"/>
        <v>18</v>
      </c>
      <c r="AF14" s="45">
        <f t="shared" si="3"/>
        <v>1</v>
      </c>
      <c r="AG14" s="45">
        <f t="shared" si="3"/>
        <v>5</v>
      </c>
      <c r="AH14" s="45">
        <f t="shared" si="3"/>
        <v>2</v>
      </c>
      <c r="AI14" s="45">
        <f t="shared" si="3"/>
        <v>11</v>
      </c>
      <c r="AJ14" s="45">
        <f t="shared" si="3"/>
        <v>10</v>
      </c>
      <c r="AK14" s="45">
        <f t="shared" si="3"/>
        <v>4</v>
      </c>
      <c r="AL14" s="45">
        <f t="shared" si="3"/>
        <v>17</v>
      </c>
      <c r="AM14" s="45">
        <f t="shared" si="3"/>
        <v>3</v>
      </c>
      <c r="AN14" s="45">
        <f t="shared" si="3"/>
        <v>6</v>
      </c>
      <c r="AO14" s="45">
        <f t="shared" si="3"/>
        <v>7</v>
      </c>
      <c r="AP14" s="45">
        <f t="shared" si="2"/>
        <v>9</v>
      </c>
      <c r="AQ14" s="45">
        <f t="shared" si="2"/>
        <v>8</v>
      </c>
      <c r="AR14" s="45"/>
      <c r="AS14" s="45"/>
      <c r="AT14" s="46"/>
      <c r="AU14" s="45"/>
      <c r="AV14" s="45"/>
      <c r="AW14" s="45"/>
      <c r="AX14" s="45"/>
      <c r="AY14" s="45"/>
      <c r="AZ14" s="45"/>
      <c r="BA14" s="24"/>
      <c r="BB14" s="24"/>
      <c r="BC14" s="24"/>
      <c r="BD14" s="23"/>
    </row>
    <row r="15" spans="1:56" ht="18" customHeight="1" thickBot="1" x14ac:dyDescent="0.35">
      <c r="A15" s="43">
        <v>4</v>
      </c>
      <c r="B15" s="44" t="s">
        <v>130</v>
      </c>
      <c r="C15" s="84">
        <v>10</v>
      </c>
      <c r="D15" s="84">
        <v>2</v>
      </c>
      <c r="E15" s="84">
        <v>8</v>
      </c>
      <c r="F15" s="84">
        <v>16</v>
      </c>
      <c r="G15" s="84">
        <v>3</v>
      </c>
      <c r="H15" s="84">
        <v>6</v>
      </c>
      <c r="I15" s="84">
        <v>1</v>
      </c>
      <c r="J15" s="84">
        <v>4</v>
      </c>
      <c r="K15" s="84">
        <v>9</v>
      </c>
      <c r="L15" s="84">
        <v>12</v>
      </c>
      <c r="M15" s="84">
        <v>7</v>
      </c>
      <c r="N15" s="84">
        <v>13</v>
      </c>
      <c r="O15" s="84">
        <v>14</v>
      </c>
      <c r="P15" s="84">
        <v>15</v>
      </c>
      <c r="Q15" s="84">
        <v>17</v>
      </c>
      <c r="R15" s="84">
        <v>18</v>
      </c>
      <c r="S15" s="84">
        <v>5</v>
      </c>
      <c r="T15" s="84">
        <v>11</v>
      </c>
      <c r="U15" s="84">
        <v>19</v>
      </c>
      <c r="V15" s="84">
        <v>20</v>
      </c>
      <c r="W15" s="47">
        <f t="shared" si="0"/>
        <v>210</v>
      </c>
      <c r="X15" s="1">
        <v>4</v>
      </c>
      <c r="Y15" s="44" t="s">
        <v>91</v>
      </c>
      <c r="Z15" s="45">
        <f t="shared" si="3"/>
        <v>1</v>
      </c>
      <c r="AA15" s="45">
        <f t="shared" si="3"/>
        <v>11</v>
      </c>
      <c r="AB15" s="45">
        <f t="shared" si="3"/>
        <v>17</v>
      </c>
      <c r="AC15" s="45">
        <f t="shared" si="3"/>
        <v>7</v>
      </c>
      <c r="AD15" s="45">
        <f t="shared" si="3"/>
        <v>12</v>
      </c>
      <c r="AE15" s="45">
        <f t="shared" si="3"/>
        <v>15</v>
      </c>
      <c r="AF15" s="45">
        <f t="shared" si="3"/>
        <v>10</v>
      </c>
      <c r="AG15" s="45">
        <f t="shared" si="3"/>
        <v>13</v>
      </c>
      <c r="AH15" s="45">
        <f t="shared" si="3"/>
        <v>18</v>
      </c>
      <c r="AI15" s="45">
        <f t="shared" si="3"/>
        <v>3</v>
      </c>
      <c r="AJ15" s="45">
        <f t="shared" si="3"/>
        <v>16</v>
      </c>
      <c r="AK15" s="45">
        <f t="shared" si="3"/>
        <v>4</v>
      </c>
      <c r="AL15" s="45">
        <f t="shared" si="3"/>
        <v>5</v>
      </c>
      <c r="AM15" s="45">
        <f t="shared" si="3"/>
        <v>6</v>
      </c>
      <c r="AN15" s="45">
        <f t="shared" si="3"/>
        <v>8</v>
      </c>
      <c r="AO15" s="45">
        <f t="shared" si="3"/>
        <v>9</v>
      </c>
      <c r="AP15" s="45">
        <f t="shared" si="2"/>
        <v>14</v>
      </c>
      <c r="AQ15" s="45">
        <f t="shared" si="2"/>
        <v>2</v>
      </c>
      <c r="AR15" s="45"/>
      <c r="AS15" s="45"/>
      <c r="AT15" s="46"/>
      <c r="AU15" s="45"/>
      <c r="AV15" s="45"/>
      <c r="AW15" s="45"/>
      <c r="AX15" s="45"/>
      <c r="AY15" s="45"/>
      <c r="AZ15" s="45"/>
      <c r="BA15" s="24"/>
      <c r="BB15" s="24"/>
      <c r="BC15" s="24"/>
      <c r="BD15" s="23"/>
    </row>
    <row r="16" spans="1:56" ht="18" customHeight="1" thickBot="1" x14ac:dyDescent="0.35">
      <c r="A16" s="43">
        <v>5</v>
      </c>
      <c r="B16" s="44" t="s">
        <v>131</v>
      </c>
      <c r="C16" s="84">
        <v>2</v>
      </c>
      <c r="D16" s="84">
        <v>3</v>
      </c>
      <c r="E16" s="84">
        <v>1</v>
      </c>
      <c r="F16" s="84">
        <v>5</v>
      </c>
      <c r="G16" s="84">
        <v>4</v>
      </c>
      <c r="H16" s="84">
        <v>6</v>
      </c>
      <c r="I16" s="84">
        <v>12</v>
      </c>
      <c r="J16" s="84">
        <v>8</v>
      </c>
      <c r="K16" s="84">
        <v>11</v>
      </c>
      <c r="L16" s="84">
        <v>7</v>
      </c>
      <c r="M16" s="84">
        <v>15</v>
      </c>
      <c r="N16" s="84">
        <v>14</v>
      </c>
      <c r="O16" s="84">
        <v>9</v>
      </c>
      <c r="P16" s="84">
        <v>10</v>
      </c>
      <c r="Q16" s="84">
        <v>13</v>
      </c>
      <c r="R16" s="84">
        <v>16</v>
      </c>
      <c r="S16" s="84">
        <v>18</v>
      </c>
      <c r="T16" s="84">
        <v>17</v>
      </c>
      <c r="U16" s="84">
        <v>19</v>
      </c>
      <c r="V16" s="84">
        <v>20</v>
      </c>
      <c r="W16" s="47">
        <f t="shared" si="0"/>
        <v>210</v>
      </c>
      <c r="X16" s="1">
        <v>5</v>
      </c>
      <c r="Y16" s="44" t="s">
        <v>91</v>
      </c>
      <c r="Z16" s="45">
        <f t="shared" si="3"/>
        <v>11</v>
      </c>
      <c r="AA16" s="45">
        <f t="shared" si="3"/>
        <v>12</v>
      </c>
      <c r="AB16" s="45">
        <f t="shared" si="3"/>
        <v>10</v>
      </c>
      <c r="AC16" s="45">
        <f t="shared" si="3"/>
        <v>14</v>
      </c>
      <c r="AD16" s="45">
        <f t="shared" si="3"/>
        <v>13</v>
      </c>
      <c r="AE16" s="45">
        <f t="shared" si="3"/>
        <v>15</v>
      </c>
      <c r="AF16" s="45">
        <f t="shared" si="3"/>
        <v>3</v>
      </c>
      <c r="AG16" s="45">
        <f t="shared" si="3"/>
        <v>17</v>
      </c>
      <c r="AH16" s="45">
        <f t="shared" si="3"/>
        <v>2</v>
      </c>
      <c r="AI16" s="45">
        <f t="shared" si="3"/>
        <v>16</v>
      </c>
      <c r="AJ16" s="45">
        <f t="shared" si="3"/>
        <v>6</v>
      </c>
      <c r="AK16" s="45">
        <f t="shared" si="3"/>
        <v>5</v>
      </c>
      <c r="AL16" s="45">
        <f t="shared" si="3"/>
        <v>18</v>
      </c>
      <c r="AM16" s="45">
        <f t="shared" si="3"/>
        <v>1</v>
      </c>
      <c r="AN16" s="45">
        <f t="shared" si="3"/>
        <v>4</v>
      </c>
      <c r="AO16" s="45">
        <f t="shared" si="3"/>
        <v>7</v>
      </c>
      <c r="AP16" s="45">
        <f t="shared" si="2"/>
        <v>9</v>
      </c>
      <c r="AQ16" s="45">
        <f t="shared" si="2"/>
        <v>8</v>
      </c>
      <c r="AR16" s="45"/>
      <c r="AS16" s="45"/>
      <c r="AT16" s="46"/>
      <c r="AU16" s="45"/>
      <c r="AV16" s="45"/>
      <c r="AW16" s="45"/>
      <c r="AX16" s="45"/>
      <c r="AY16" s="45"/>
      <c r="AZ16" s="45"/>
      <c r="BA16" s="24"/>
      <c r="BB16" s="24"/>
      <c r="BC16" s="24"/>
      <c r="BD16" s="23"/>
    </row>
    <row r="17" spans="1:56" ht="18" customHeight="1" thickBot="1" x14ac:dyDescent="0.35">
      <c r="A17" s="43">
        <v>6</v>
      </c>
      <c r="B17" s="44" t="s">
        <v>132</v>
      </c>
      <c r="C17" s="84">
        <v>6</v>
      </c>
      <c r="D17" s="84">
        <v>8</v>
      </c>
      <c r="E17" s="84">
        <v>1</v>
      </c>
      <c r="F17" s="84">
        <v>5</v>
      </c>
      <c r="G17" s="84">
        <v>11</v>
      </c>
      <c r="H17" s="84">
        <v>3</v>
      </c>
      <c r="I17" s="84">
        <v>10</v>
      </c>
      <c r="J17" s="84">
        <v>12</v>
      </c>
      <c r="K17" s="84">
        <v>4</v>
      </c>
      <c r="L17" s="84">
        <v>10</v>
      </c>
      <c r="M17" s="84">
        <v>2</v>
      </c>
      <c r="N17" s="84">
        <v>13</v>
      </c>
      <c r="O17" s="84">
        <v>6</v>
      </c>
      <c r="P17" s="84">
        <v>5</v>
      </c>
      <c r="Q17" s="84">
        <v>16</v>
      </c>
      <c r="R17" s="84">
        <v>15</v>
      </c>
      <c r="S17" s="84">
        <v>17</v>
      </c>
      <c r="T17" s="84">
        <v>18</v>
      </c>
      <c r="U17" s="84">
        <v>19</v>
      </c>
      <c r="V17" s="84">
        <v>20</v>
      </c>
      <c r="W17" s="47">
        <f t="shared" si="0"/>
        <v>201</v>
      </c>
      <c r="X17" s="1">
        <v>6</v>
      </c>
      <c r="Y17" s="44" t="s">
        <v>91</v>
      </c>
      <c r="Z17" s="45">
        <f t="shared" si="3"/>
        <v>15</v>
      </c>
      <c r="AA17" s="45">
        <f t="shared" si="3"/>
        <v>17</v>
      </c>
      <c r="AB17" s="45">
        <f t="shared" si="3"/>
        <v>10</v>
      </c>
      <c r="AC17" s="45">
        <f t="shared" si="3"/>
        <v>14</v>
      </c>
      <c r="AD17" s="45">
        <f t="shared" si="3"/>
        <v>2</v>
      </c>
      <c r="AE17" s="45">
        <f t="shared" si="3"/>
        <v>12</v>
      </c>
      <c r="AF17" s="45">
        <f t="shared" si="3"/>
        <v>1</v>
      </c>
      <c r="AG17" s="45">
        <f t="shared" si="3"/>
        <v>3</v>
      </c>
      <c r="AH17" s="45">
        <f t="shared" si="3"/>
        <v>13</v>
      </c>
      <c r="AI17" s="45">
        <f t="shared" si="3"/>
        <v>1</v>
      </c>
      <c r="AJ17" s="45">
        <f t="shared" si="3"/>
        <v>11</v>
      </c>
      <c r="AK17" s="45">
        <f t="shared" si="3"/>
        <v>4</v>
      </c>
      <c r="AL17" s="45">
        <f t="shared" si="3"/>
        <v>15</v>
      </c>
      <c r="AM17" s="45">
        <f t="shared" si="3"/>
        <v>14</v>
      </c>
      <c r="AN17" s="45">
        <f t="shared" si="3"/>
        <v>7</v>
      </c>
      <c r="AO17" s="45">
        <f t="shared" si="3"/>
        <v>6</v>
      </c>
      <c r="AP17" s="45">
        <f t="shared" si="2"/>
        <v>8</v>
      </c>
      <c r="AQ17" s="45">
        <f t="shared" si="2"/>
        <v>9</v>
      </c>
      <c r="AR17" s="45"/>
      <c r="AS17" s="45"/>
      <c r="AT17" s="46"/>
      <c r="AU17" s="45"/>
      <c r="AV17" s="45"/>
      <c r="AW17" s="45"/>
      <c r="AX17" s="45"/>
      <c r="AY17" s="45"/>
      <c r="AZ17" s="45"/>
      <c r="BA17" s="24"/>
      <c r="BB17" s="24"/>
      <c r="BC17" s="24"/>
      <c r="BD17" s="23"/>
    </row>
    <row r="18" spans="1:56" ht="18" customHeight="1" thickBot="1" x14ac:dyDescent="0.35">
      <c r="A18" s="43">
        <v>7</v>
      </c>
      <c r="B18" s="44" t="s">
        <v>133</v>
      </c>
      <c r="C18" s="84">
        <v>6</v>
      </c>
      <c r="D18" s="84">
        <v>1</v>
      </c>
      <c r="E18" s="84">
        <v>8</v>
      </c>
      <c r="F18" s="84">
        <v>5</v>
      </c>
      <c r="G18" s="84">
        <v>3</v>
      </c>
      <c r="H18" s="84">
        <v>11</v>
      </c>
      <c r="I18" s="84">
        <v>2</v>
      </c>
      <c r="J18" s="84">
        <v>10</v>
      </c>
      <c r="K18" s="84">
        <v>9</v>
      </c>
      <c r="L18" s="84">
        <v>2</v>
      </c>
      <c r="M18" s="84">
        <v>7</v>
      </c>
      <c r="N18" s="84">
        <v>4</v>
      </c>
      <c r="O18" s="84">
        <v>13</v>
      </c>
      <c r="P18" s="84">
        <v>14</v>
      </c>
      <c r="Q18" s="84">
        <v>15</v>
      </c>
      <c r="R18" s="84">
        <v>16</v>
      </c>
      <c r="S18" s="84">
        <v>17</v>
      </c>
      <c r="T18" s="84">
        <v>18</v>
      </c>
      <c r="U18" s="84">
        <v>19</v>
      </c>
      <c r="V18" s="84">
        <v>20</v>
      </c>
      <c r="W18" s="47">
        <f t="shared" si="0"/>
        <v>200</v>
      </c>
      <c r="X18" s="1">
        <v>7</v>
      </c>
      <c r="Y18" s="44" t="s">
        <v>91</v>
      </c>
      <c r="Z18" s="45">
        <f t="shared" si="3"/>
        <v>15</v>
      </c>
      <c r="AA18" s="45">
        <f t="shared" si="3"/>
        <v>10</v>
      </c>
      <c r="AB18" s="45">
        <f t="shared" si="3"/>
        <v>17</v>
      </c>
      <c r="AC18" s="45">
        <f t="shared" si="3"/>
        <v>14</v>
      </c>
      <c r="AD18" s="45">
        <f t="shared" si="3"/>
        <v>12</v>
      </c>
      <c r="AE18" s="45">
        <f t="shared" si="3"/>
        <v>2</v>
      </c>
      <c r="AF18" s="45">
        <f t="shared" si="3"/>
        <v>11</v>
      </c>
      <c r="AG18" s="45">
        <f t="shared" si="3"/>
        <v>1</v>
      </c>
      <c r="AH18" s="45">
        <f t="shared" si="3"/>
        <v>18</v>
      </c>
      <c r="AI18" s="45">
        <f t="shared" si="3"/>
        <v>11</v>
      </c>
      <c r="AJ18" s="45">
        <f t="shared" si="3"/>
        <v>16</v>
      </c>
      <c r="AK18" s="45">
        <f t="shared" si="3"/>
        <v>13</v>
      </c>
      <c r="AL18" s="45">
        <f t="shared" si="3"/>
        <v>4</v>
      </c>
      <c r="AM18" s="45">
        <f t="shared" si="3"/>
        <v>5</v>
      </c>
      <c r="AN18" s="45">
        <f t="shared" si="3"/>
        <v>6</v>
      </c>
      <c r="AO18" s="45">
        <f t="shared" si="3"/>
        <v>7</v>
      </c>
      <c r="AP18" s="45">
        <f t="shared" si="2"/>
        <v>8</v>
      </c>
      <c r="AQ18" s="45">
        <f t="shared" si="2"/>
        <v>9</v>
      </c>
      <c r="AR18" s="45"/>
      <c r="AS18" s="45"/>
      <c r="AT18" s="46"/>
      <c r="AU18" s="45"/>
      <c r="AV18" s="45"/>
      <c r="AW18" s="45"/>
      <c r="AX18" s="45"/>
      <c r="AY18" s="45"/>
      <c r="AZ18" s="45"/>
      <c r="BA18" s="24"/>
      <c r="BB18" s="24"/>
      <c r="BC18" s="24"/>
      <c r="BD18" s="23"/>
    </row>
    <row r="19" spans="1:56" ht="18" customHeight="1" thickBot="1" x14ac:dyDescent="0.35">
      <c r="A19" s="43">
        <v>8</v>
      </c>
      <c r="B19" s="44" t="s">
        <v>43</v>
      </c>
      <c r="C19" s="84">
        <v>8</v>
      </c>
      <c r="D19" s="84">
        <v>13</v>
      </c>
      <c r="E19" s="84">
        <v>7</v>
      </c>
      <c r="F19" s="84">
        <v>14</v>
      </c>
      <c r="G19" s="84">
        <v>15</v>
      </c>
      <c r="H19" s="84">
        <v>5</v>
      </c>
      <c r="I19" s="84">
        <v>4</v>
      </c>
      <c r="J19" s="84">
        <v>3</v>
      </c>
      <c r="K19" s="84">
        <v>9</v>
      </c>
      <c r="L19" s="84">
        <v>17</v>
      </c>
      <c r="M19" s="84">
        <v>10</v>
      </c>
      <c r="N19" s="84">
        <v>16</v>
      </c>
      <c r="O19" s="84">
        <v>12</v>
      </c>
      <c r="P19" s="84">
        <v>1</v>
      </c>
      <c r="Q19" s="84">
        <v>2</v>
      </c>
      <c r="R19" s="84">
        <v>6</v>
      </c>
      <c r="S19" s="84">
        <v>11</v>
      </c>
      <c r="T19" s="84">
        <v>18</v>
      </c>
      <c r="U19" s="84">
        <v>19</v>
      </c>
      <c r="V19" s="84">
        <v>20</v>
      </c>
      <c r="W19" s="47">
        <f t="shared" si="0"/>
        <v>210</v>
      </c>
      <c r="X19" s="1">
        <v>8</v>
      </c>
      <c r="Y19" s="44" t="s">
        <v>91</v>
      </c>
      <c r="Z19" s="45">
        <f t="shared" si="3"/>
        <v>17</v>
      </c>
      <c r="AA19" s="45">
        <f t="shared" si="3"/>
        <v>4</v>
      </c>
      <c r="AB19" s="45">
        <f t="shared" si="3"/>
        <v>16</v>
      </c>
      <c r="AC19" s="45">
        <f t="shared" si="3"/>
        <v>5</v>
      </c>
      <c r="AD19" s="45">
        <f t="shared" si="3"/>
        <v>6</v>
      </c>
      <c r="AE19" s="45">
        <f t="shared" si="3"/>
        <v>14</v>
      </c>
      <c r="AF19" s="45">
        <f t="shared" si="3"/>
        <v>13</v>
      </c>
      <c r="AG19" s="45">
        <f t="shared" si="3"/>
        <v>12</v>
      </c>
      <c r="AH19" s="45">
        <f t="shared" si="3"/>
        <v>18</v>
      </c>
      <c r="AI19" s="45">
        <f t="shared" si="3"/>
        <v>8</v>
      </c>
      <c r="AJ19" s="45">
        <f t="shared" si="3"/>
        <v>1</v>
      </c>
      <c r="AK19" s="45">
        <f t="shared" si="3"/>
        <v>7</v>
      </c>
      <c r="AL19" s="45">
        <f t="shared" si="3"/>
        <v>3</v>
      </c>
      <c r="AM19" s="45">
        <f t="shared" si="3"/>
        <v>10</v>
      </c>
      <c r="AN19" s="45">
        <f t="shared" si="3"/>
        <v>11</v>
      </c>
      <c r="AO19" s="45">
        <f t="shared" si="3"/>
        <v>15</v>
      </c>
      <c r="AP19" s="45">
        <f t="shared" si="2"/>
        <v>2</v>
      </c>
      <c r="AQ19" s="45">
        <f t="shared" si="2"/>
        <v>9</v>
      </c>
      <c r="AR19" s="45"/>
      <c r="AS19" s="45"/>
      <c r="AT19" s="46"/>
      <c r="AU19" s="45"/>
      <c r="AV19" s="45"/>
      <c r="AW19" s="45"/>
      <c r="AX19" s="45"/>
      <c r="AY19" s="45"/>
      <c r="AZ19" s="45"/>
      <c r="BA19" s="24"/>
      <c r="BB19" s="24"/>
      <c r="BC19" s="24"/>
      <c r="BD19" s="23"/>
    </row>
    <row r="20" spans="1:56" ht="18" customHeight="1" thickBot="1" x14ac:dyDescent="0.35">
      <c r="A20" s="43">
        <v>9</v>
      </c>
      <c r="B20" s="44" t="s">
        <v>134</v>
      </c>
      <c r="C20" s="84">
        <v>13</v>
      </c>
      <c r="D20" s="84">
        <v>7</v>
      </c>
      <c r="E20" s="84">
        <v>8</v>
      </c>
      <c r="F20" s="84">
        <v>15</v>
      </c>
      <c r="G20" s="84">
        <v>14</v>
      </c>
      <c r="H20" s="84">
        <v>4</v>
      </c>
      <c r="I20" s="84">
        <v>3</v>
      </c>
      <c r="J20" s="84">
        <v>12</v>
      </c>
      <c r="K20" s="84">
        <v>17</v>
      </c>
      <c r="L20" s="84">
        <v>5</v>
      </c>
      <c r="M20" s="84">
        <v>2</v>
      </c>
      <c r="N20" s="84">
        <v>9</v>
      </c>
      <c r="O20" s="84">
        <v>10</v>
      </c>
      <c r="P20" s="84">
        <v>1</v>
      </c>
      <c r="Q20" s="84">
        <v>16</v>
      </c>
      <c r="R20" s="84">
        <v>6</v>
      </c>
      <c r="S20" s="84">
        <v>18</v>
      </c>
      <c r="T20" s="84">
        <v>11</v>
      </c>
      <c r="U20" s="84">
        <v>19</v>
      </c>
      <c r="V20" s="84">
        <v>20</v>
      </c>
      <c r="W20" s="47">
        <f t="shared" si="0"/>
        <v>210</v>
      </c>
      <c r="X20" s="1">
        <v>9</v>
      </c>
      <c r="Y20" s="44" t="s">
        <v>91</v>
      </c>
      <c r="Z20" s="45">
        <f t="shared" si="3"/>
        <v>4</v>
      </c>
      <c r="AA20" s="45">
        <f t="shared" si="3"/>
        <v>16</v>
      </c>
      <c r="AB20" s="45">
        <f t="shared" si="3"/>
        <v>17</v>
      </c>
      <c r="AC20" s="45">
        <f t="shared" si="3"/>
        <v>6</v>
      </c>
      <c r="AD20" s="45">
        <f t="shared" si="3"/>
        <v>5</v>
      </c>
      <c r="AE20" s="45">
        <f t="shared" si="3"/>
        <v>13</v>
      </c>
      <c r="AF20" s="45">
        <f t="shared" si="3"/>
        <v>12</v>
      </c>
      <c r="AG20" s="45">
        <f t="shared" si="3"/>
        <v>3</v>
      </c>
      <c r="AH20" s="45">
        <f t="shared" si="3"/>
        <v>8</v>
      </c>
      <c r="AI20" s="45">
        <f t="shared" si="3"/>
        <v>14</v>
      </c>
      <c r="AJ20" s="45">
        <f t="shared" si="3"/>
        <v>11</v>
      </c>
      <c r="AK20" s="45">
        <f t="shared" si="3"/>
        <v>18</v>
      </c>
      <c r="AL20" s="45">
        <f t="shared" si="3"/>
        <v>1</v>
      </c>
      <c r="AM20" s="45">
        <f t="shared" si="3"/>
        <v>10</v>
      </c>
      <c r="AN20" s="45">
        <f t="shared" si="3"/>
        <v>7</v>
      </c>
      <c r="AO20" s="45">
        <f t="shared" si="3"/>
        <v>15</v>
      </c>
      <c r="AP20" s="45">
        <f t="shared" si="2"/>
        <v>9</v>
      </c>
      <c r="AQ20" s="45">
        <f t="shared" si="2"/>
        <v>2</v>
      </c>
      <c r="AR20" s="45"/>
      <c r="AS20" s="45"/>
      <c r="AT20" s="46"/>
      <c r="AU20" s="45"/>
      <c r="AV20" s="45"/>
      <c r="AW20" s="45"/>
      <c r="AX20" s="45"/>
      <c r="AY20" s="45"/>
      <c r="AZ20" s="45"/>
      <c r="BA20" s="24"/>
      <c r="BB20" s="24"/>
      <c r="BC20" s="24"/>
      <c r="BD20" s="23"/>
    </row>
    <row r="21" spans="1:56" ht="18" customHeight="1" thickBot="1" x14ac:dyDescent="0.35">
      <c r="A21" s="43">
        <v>10</v>
      </c>
      <c r="B21" s="44" t="s">
        <v>135</v>
      </c>
      <c r="C21" s="84">
        <v>18</v>
      </c>
      <c r="D21" s="84">
        <v>3</v>
      </c>
      <c r="E21" s="84">
        <v>2</v>
      </c>
      <c r="F21" s="84">
        <v>9</v>
      </c>
      <c r="G21" s="84">
        <v>15</v>
      </c>
      <c r="H21" s="84">
        <v>1</v>
      </c>
      <c r="I21" s="84">
        <v>12</v>
      </c>
      <c r="J21" s="84">
        <v>10</v>
      </c>
      <c r="K21" s="84">
        <v>14</v>
      </c>
      <c r="L21" s="84">
        <v>7</v>
      </c>
      <c r="M21" s="84">
        <v>13</v>
      </c>
      <c r="N21" s="84">
        <v>6</v>
      </c>
      <c r="O21" s="84">
        <v>16</v>
      </c>
      <c r="P21" s="84">
        <v>17</v>
      </c>
      <c r="Q21" s="84">
        <v>8</v>
      </c>
      <c r="R21" s="84">
        <v>11</v>
      </c>
      <c r="S21" s="84">
        <v>4</v>
      </c>
      <c r="T21" s="84">
        <v>5</v>
      </c>
      <c r="U21" s="84">
        <v>19</v>
      </c>
      <c r="V21" s="84">
        <v>20</v>
      </c>
      <c r="W21" s="47">
        <f t="shared" si="0"/>
        <v>210</v>
      </c>
      <c r="X21" s="1">
        <v>10</v>
      </c>
      <c r="Y21" s="44" t="s">
        <v>91</v>
      </c>
      <c r="Z21" s="45">
        <f t="shared" si="3"/>
        <v>9</v>
      </c>
      <c r="AA21" s="45">
        <f t="shared" si="3"/>
        <v>12</v>
      </c>
      <c r="AB21" s="45">
        <f t="shared" si="3"/>
        <v>11</v>
      </c>
      <c r="AC21" s="45">
        <f t="shared" si="3"/>
        <v>18</v>
      </c>
      <c r="AD21" s="45">
        <f t="shared" si="3"/>
        <v>6</v>
      </c>
      <c r="AE21" s="45">
        <f t="shared" si="3"/>
        <v>10</v>
      </c>
      <c r="AF21" s="45">
        <f t="shared" si="3"/>
        <v>3</v>
      </c>
      <c r="AG21" s="45">
        <f t="shared" si="3"/>
        <v>1</v>
      </c>
      <c r="AH21" s="45">
        <f t="shared" si="3"/>
        <v>5</v>
      </c>
      <c r="AI21" s="45">
        <f t="shared" si="3"/>
        <v>16</v>
      </c>
      <c r="AJ21" s="45">
        <f t="shared" si="3"/>
        <v>4</v>
      </c>
      <c r="AK21" s="45">
        <f t="shared" si="3"/>
        <v>15</v>
      </c>
      <c r="AL21" s="45">
        <f t="shared" si="3"/>
        <v>7</v>
      </c>
      <c r="AM21" s="45">
        <f t="shared" si="3"/>
        <v>8</v>
      </c>
      <c r="AN21" s="45">
        <f t="shared" si="3"/>
        <v>17</v>
      </c>
      <c r="AO21" s="45">
        <f t="shared" si="3"/>
        <v>2</v>
      </c>
      <c r="AP21" s="45">
        <f t="shared" si="2"/>
        <v>13</v>
      </c>
      <c r="AQ21" s="45">
        <f t="shared" si="2"/>
        <v>14</v>
      </c>
      <c r="AR21" s="45"/>
      <c r="AS21" s="45"/>
      <c r="AT21" s="46"/>
      <c r="AU21" s="45"/>
      <c r="AV21" s="45"/>
      <c r="AW21" s="45"/>
      <c r="AX21" s="45"/>
      <c r="AY21" s="45"/>
      <c r="AZ21" s="45"/>
      <c r="BA21" s="24"/>
      <c r="BB21" s="24"/>
      <c r="BC21" s="24"/>
      <c r="BD21" s="23"/>
    </row>
    <row r="22" spans="1:56" ht="18" customHeight="1" thickBot="1" x14ac:dyDescent="0.35">
      <c r="A22" s="43">
        <v>11</v>
      </c>
      <c r="B22" s="44" t="s">
        <v>136</v>
      </c>
      <c r="C22" s="84">
        <v>13</v>
      </c>
      <c r="D22" s="84">
        <v>8</v>
      </c>
      <c r="E22" s="84">
        <v>7</v>
      </c>
      <c r="F22" s="84">
        <v>14</v>
      </c>
      <c r="G22" s="84">
        <v>15</v>
      </c>
      <c r="H22" s="84">
        <v>4</v>
      </c>
      <c r="I22" s="84">
        <v>3</v>
      </c>
      <c r="J22" s="84">
        <v>5</v>
      </c>
      <c r="K22" s="84">
        <v>17</v>
      </c>
      <c r="L22" s="84">
        <v>9</v>
      </c>
      <c r="M22" s="84">
        <v>12</v>
      </c>
      <c r="N22" s="84">
        <v>10</v>
      </c>
      <c r="O22" s="84">
        <v>2</v>
      </c>
      <c r="P22" s="84">
        <v>1</v>
      </c>
      <c r="Q22" s="84">
        <v>16</v>
      </c>
      <c r="R22" s="84">
        <v>6</v>
      </c>
      <c r="S22" s="84">
        <v>11</v>
      </c>
      <c r="T22" s="84">
        <v>18</v>
      </c>
      <c r="U22" s="84">
        <v>19</v>
      </c>
      <c r="V22" s="84">
        <v>20</v>
      </c>
      <c r="W22" s="47">
        <f t="shared" si="0"/>
        <v>210</v>
      </c>
      <c r="X22" s="1">
        <v>11</v>
      </c>
      <c r="Y22" s="44" t="s">
        <v>91</v>
      </c>
      <c r="Z22" s="45">
        <f t="shared" si="3"/>
        <v>4</v>
      </c>
      <c r="AA22" s="45">
        <f t="shared" si="3"/>
        <v>17</v>
      </c>
      <c r="AB22" s="45">
        <f t="shared" si="3"/>
        <v>16</v>
      </c>
      <c r="AC22" s="45">
        <f t="shared" si="3"/>
        <v>5</v>
      </c>
      <c r="AD22" s="45">
        <f t="shared" si="3"/>
        <v>6</v>
      </c>
      <c r="AE22" s="45">
        <f t="shared" si="3"/>
        <v>13</v>
      </c>
      <c r="AF22" s="45">
        <f t="shared" si="3"/>
        <v>12</v>
      </c>
      <c r="AG22" s="45">
        <f t="shared" si="3"/>
        <v>14</v>
      </c>
      <c r="AH22" s="45">
        <f t="shared" si="3"/>
        <v>8</v>
      </c>
      <c r="AI22" s="45">
        <f t="shared" si="3"/>
        <v>18</v>
      </c>
      <c r="AJ22" s="45">
        <f t="shared" si="3"/>
        <v>3</v>
      </c>
      <c r="AK22" s="45">
        <f t="shared" si="3"/>
        <v>1</v>
      </c>
      <c r="AL22" s="45">
        <f t="shared" si="3"/>
        <v>11</v>
      </c>
      <c r="AM22" s="45">
        <f t="shared" si="3"/>
        <v>10</v>
      </c>
      <c r="AN22" s="45">
        <f t="shared" si="3"/>
        <v>7</v>
      </c>
      <c r="AO22" s="45">
        <f t="shared" si="3"/>
        <v>15</v>
      </c>
      <c r="AP22" s="45">
        <f t="shared" si="2"/>
        <v>2</v>
      </c>
      <c r="AQ22" s="45">
        <f t="shared" si="2"/>
        <v>9</v>
      </c>
      <c r="AR22" s="45"/>
      <c r="AS22" s="45"/>
      <c r="AT22" s="46"/>
      <c r="AU22" s="45"/>
      <c r="AV22" s="45"/>
      <c r="AW22" s="45"/>
      <c r="AX22" s="45"/>
      <c r="AY22" s="45"/>
      <c r="AZ22" s="45"/>
      <c r="BA22" s="24"/>
      <c r="BB22" s="24"/>
      <c r="BC22" s="24"/>
      <c r="BD22" s="23"/>
    </row>
    <row r="23" spans="1:56" ht="18" customHeight="1" thickBot="1" x14ac:dyDescent="0.35">
      <c r="A23" s="43">
        <v>12</v>
      </c>
      <c r="B23" s="44" t="s">
        <v>137</v>
      </c>
      <c r="C23" s="84">
        <v>8</v>
      </c>
      <c r="D23" s="84">
        <v>13</v>
      </c>
      <c r="E23" s="84">
        <v>14</v>
      </c>
      <c r="F23" s="84">
        <v>12</v>
      </c>
      <c r="G23" s="84">
        <v>7</v>
      </c>
      <c r="H23" s="84">
        <v>16</v>
      </c>
      <c r="I23" s="84">
        <v>9</v>
      </c>
      <c r="J23" s="84">
        <v>5</v>
      </c>
      <c r="K23" s="84">
        <v>15</v>
      </c>
      <c r="L23" s="84">
        <v>4</v>
      </c>
      <c r="M23" s="84">
        <v>3</v>
      </c>
      <c r="N23" s="84">
        <v>10</v>
      </c>
      <c r="O23" s="84">
        <v>1</v>
      </c>
      <c r="P23" s="84">
        <v>6</v>
      </c>
      <c r="Q23" s="84">
        <v>2</v>
      </c>
      <c r="R23" s="84">
        <v>17</v>
      </c>
      <c r="S23" s="84">
        <v>11</v>
      </c>
      <c r="T23" s="84">
        <v>20</v>
      </c>
      <c r="U23" s="84">
        <v>19</v>
      </c>
      <c r="V23" s="84">
        <v>18</v>
      </c>
      <c r="W23" s="47">
        <f t="shared" si="0"/>
        <v>210</v>
      </c>
      <c r="X23" s="1">
        <v>12</v>
      </c>
      <c r="Y23" s="44" t="s">
        <v>91</v>
      </c>
      <c r="Z23" s="45">
        <f t="shared" si="3"/>
        <v>17</v>
      </c>
      <c r="AA23" s="45">
        <f t="shared" si="3"/>
        <v>4</v>
      </c>
      <c r="AB23" s="45">
        <f t="shared" si="3"/>
        <v>5</v>
      </c>
      <c r="AC23" s="45">
        <f t="shared" si="3"/>
        <v>3</v>
      </c>
      <c r="AD23" s="45">
        <f t="shared" si="3"/>
        <v>16</v>
      </c>
      <c r="AE23" s="45">
        <f t="shared" si="3"/>
        <v>7</v>
      </c>
      <c r="AF23" s="45">
        <f t="shared" si="3"/>
        <v>18</v>
      </c>
      <c r="AG23" s="45">
        <f t="shared" si="3"/>
        <v>14</v>
      </c>
      <c r="AH23" s="45">
        <f t="shared" si="3"/>
        <v>6</v>
      </c>
      <c r="AI23" s="45">
        <f t="shared" si="3"/>
        <v>13</v>
      </c>
      <c r="AJ23" s="45">
        <f t="shared" si="3"/>
        <v>12</v>
      </c>
      <c r="AK23" s="45">
        <f t="shared" si="3"/>
        <v>1</v>
      </c>
      <c r="AL23" s="45">
        <f t="shared" si="3"/>
        <v>10</v>
      </c>
      <c r="AM23" s="45">
        <f t="shared" si="3"/>
        <v>15</v>
      </c>
      <c r="AN23" s="45">
        <f t="shared" si="3"/>
        <v>11</v>
      </c>
      <c r="AO23" s="45">
        <f t="shared" si="3"/>
        <v>8</v>
      </c>
      <c r="AP23" s="45">
        <f t="shared" si="2"/>
        <v>2</v>
      </c>
      <c r="AQ23" s="45">
        <f t="shared" si="2"/>
        <v>11</v>
      </c>
      <c r="AR23" s="45"/>
      <c r="AS23" s="45"/>
      <c r="AT23" s="46"/>
      <c r="AU23" s="45"/>
      <c r="AV23" s="45"/>
      <c r="AW23" s="45"/>
      <c r="AX23" s="45"/>
      <c r="AY23" s="45"/>
      <c r="AZ23" s="45"/>
      <c r="BA23" s="24"/>
      <c r="BB23" s="24"/>
      <c r="BC23" s="24"/>
      <c r="BD23" s="23"/>
    </row>
    <row r="24" spans="1:56" ht="18" customHeight="1" thickBot="1" x14ac:dyDescent="0.35">
      <c r="A24" s="43">
        <v>13</v>
      </c>
      <c r="B24" s="44" t="s">
        <v>138</v>
      </c>
      <c r="C24" s="84">
        <v>7</v>
      </c>
      <c r="D24" s="84">
        <v>8</v>
      </c>
      <c r="E24" s="84">
        <v>12</v>
      </c>
      <c r="F24" s="84">
        <v>14</v>
      </c>
      <c r="G24" s="84">
        <v>17</v>
      </c>
      <c r="H24" s="84">
        <v>15</v>
      </c>
      <c r="I24" s="84">
        <v>13</v>
      </c>
      <c r="J24" s="84">
        <v>16</v>
      </c>
      <c r="K24" s="84">
        <v>9</v>
      </c>
      <c r="L24" s="84">
        <v>10</v>
      </c>
      <c r="M24" s="84">
        <v>4</v>
      </c>
      <c r="N24" s="84">
        <v>5</v>
      </c>
      <c r="O24" s="84">
        <v>3</v>
      </c>
      <c r="P24" s="84">
        <v>2</v>
      </c>
      <c r="Q24" s="84">
        <v>18</v>
      </c>
      <c r="R24" s="84">
        <v>1</v>
      </c>
      <c r="S24" s="84">
        <v>6</v>
      </c>
      <c r="T24" s="84">
        <v>11</v>
      </c>
      <c r="U24" s="84">
        <v>20</v>
      </c>
      <c r="V24" s="84">
        <v>19</v>
      </c>
      <c r="W24" s="47">
        <f t="shared" si="0"/>
        <v>210</v>
      </c>
      <c r="X24" s="1">
        <v>13</v>
      </c>
      <c r="Y24" s="44" t="s">
        <v>91</v>
      </c>
      <c r="Z24" s="45">
        <f t="shared" si="3"/>
        <v>16</v>
      </c>
      <c r="AA24" s="45">
        <f t="shared" si="3"/>
        <v>17</v>
      </c>
      <c r="AB24" s="45">
        <f t="shared" si="3"/>
        <v>3</v>
      </c>
      <c r="AC24" s="45">
        <f t="shared" si="3"/>
        <v>5</v>
      </c>
      <c r="AD24" s="45">
        <f t="shared" si="3"/>
        <v>8</v>
      </c>
      <c r="AE24" s="45">
        <f t="shared" si="3"/>
        <v>6</v>
      </c>
      <c r="AF24" s="45">
        <f t="shared" si="3"/>
        <v>4</v>
      </c>
      <c r="AG24" s="45">
        <f t="shared" si="3"/>
        <v>7</v>
      </c>
      <c r="AH24" s="45">
        <f t="shared" si="3"/>
        <v>18</v>
      </c>
      <c r="AI24" s="45">
        <f t="shared" si="3"/>
        <v>1</v>
      </c>
      <c r="AJ24" s="45">
        <f t="shared" si="3"/>
        <v>13</v>
      </c>
      <c r="AK24" s="45">
        <f t="shared" si="3"/>
        <v>14</v>
      </c>
      <c r="AL24" s="45">
        <f t="shared" si="3"/>
        <v>12</v>
      </c>
      <c r="AM24" s="45">
        <f t="shared" si="3"/>
        <v>11</v>
      </c>
      <c r="AN24" s="45">
        <f t="shared" si="3"/>
        <v>9</v>
      </c>
      <c r="AO24" s="45">
        <f t="shared" si="3"/>
        <v>10</v>
      </c>
      <c r="AP24" s="45">
        <f t="shared" si="2"/>
        <v>15</v>
      </c>
      <c r="AQ24" s="45">
        <f t="shared" si="2"/>
        <v>2</v>
      </c>
      <c r="AR24" s="45"/>
      <c r="AS24" s="45"/>
      <c r="AT24" s="46"/>
      <c r="AU24" s="45"/>
      <c r="AV24" s="45"/>
      <c r="AW24" s="45"/>
      <c r="AX24" s="45"/>
      <c r="AY24" s="45"/>
      <c r="AZ24" s="45"/>
      <c r="BA24" s="24"/>
      <c r="BB24" s="24"/>
      <c r="BC24" s="24"/>
      <c r="BD24" s="23"/>
    </row>
    <row r="25" spans="1:56" ht="18" customHeight="1" thickBot="1" x14ac:dyDescent="0.35">
      <c r="A25" s="43">
        <v>14</v>
      </c>
      <c r="B25" s="44" t="s">
        <v>139</v>
      </c>
      <c r="C25" s="84">
        <v>7</v>
      </c>
      <c r="D25" s="84">
        <v>8</v>
      </c>
      <c r="E25" s="84">
        <v>12</v>
      </c>
      <c r="F25" s="84">
        <v>14</v>
      </c>
      <c r="G25" s="84">
        <v>13</v>
      </c>
      <c r="H25" s="84">
        <v>15</v>
      </c>
      <c r="I25" s="84">
        <v>16</v>
      </c>
      <c r="J25" s="84">
        <v>9</v>
      </c>
      <c r="K25" s="84">
        <v>5</v>
      </c>
      <c r="L25" s="84">
        <v>4</v>
      </c>
      <c r="M25" s="84">
        <v>10</v>
      </c>
      <c r="N25" s="84">
        <v>3</v>
      </c>
      <c r="O25" s="84">
        <v>17</v>
      </c>
      <c r="P25" s="84">
        <v>2</v>
      </c>
      <c r="Q25" s="84">
        <v>1</v>
      </c>
      <c r="R25" s="84">
        <v>6</v>
      </c>
      <c r="S25" s="84">
        <v>11</v>
      </c>
      <c r="T25" s="84">
        <v>18</v>
      </c>
      <c r="U25" s="84">
        <v>20</v>
      </c>
      <c r="V25" s="84">
        <v>19</v>
      </c>
      <c r="W25" s="47">
        <f t="shared" si="0"/>
        <v>210</v>
      </c>
      <c r="X25" s="1">
        <v>14</v>
      </c>
      <c r="Y25" s="44" t="s">
        <v>91</v>
      </c>
      <c r="Z25" s="45">
        <f t="shared" si="3"/>
        <v>16</v>
      </c>
      <c r="AA25" s="45">
        <f t="shared" si="3"/>
        <v>17</v>
      </c>
      <c r="AB25" s="45">
        <f t="shared" si="3"/>
        <v>3</v>
      </c>
      <c r="AC25" s="45">
        <f t="shared" si="3"/>
        <v>5</v>
      </c>
      <c r="AD25" s="45">
        <f t="shared" si="3"/>
        <v>4</v>
      </c>
      <c r="AE25" s="45">
        <f t="shared" si="3"/>
        <v>6</v>
      </c>
      <c r="AF25" s="45">
        <f t="shared" si="3"/>
        <v>7</v>
      </c>
      <c r="AG25" s="45">
        <f t="shared" si="3"/>
        <v>18</v>
      </c>
      <c r="AH25" s="45">
        <f t="shared" si="3"/>
        <v>14</v>
      </c>
      <c r="AI25" s="45">
        <f t="shared" si="3"/>
        <v>13</v>
      </c>
      <c r="AJ25" s="45">
        <f t="shared" si="3"/>
        <v>1</v>
      </c>
      <c r="AK25" s="45">
        <f t="shared" si="3"/>
        <v>12</v>
      </c>
      <c r="AL25" s="45">
        <f t="shared" si="3"/>
        <v>8</v>
      </c>
      <c r="AM25" s="45">
        <f t="shared" si="3"/>
        <v>11</v>
      </c>
      <c r="AN25" s="45">
        <f t="shared" si="3"/>
        <v>10</v>
      </c>
      <c r="AO25" s="45">
        <f t="shared" si="3"/>
        <v>15</v>
      </c>
      <c r="AP25" s="45">
        <f t="shared" si="2"/>
        <v>2</v>
      </c>
      <c r="AQ25" s="45">
        <f t="shared" si="2"/>
        <v>9</v>
      </c>
      <c r="AR25" s="45"/>
      <c r="AS25" s="45"/>
      <c r="AT25" s="46"/>
      <c r="AU25" s="45"/>
      <c r="AV25" s="45"/>
      <c r="AW25" s="45"/>
      <c r="AX25" s="45"/>
      <c r="AY25" s="45"/>
      <c r="AZ25" s="45"/>
      <c r="BA25" s="24"/>
      <c r="BB25" s="24"/>
      <c r="BC25" s="24"/>
      <c r="BD25" s="23"/>
    </row>
    <row r="26" spans="1:56" ht="20.25" customHeight="1" thickBot="1" x14ac:dyDescent="0.35">
      <c r="A26" s="48">
        <v>15</v>
      </c>
      <c r="B26" s="49" t="s">
        <v>140</v>
      </c>
      <c r="C26" s="84">
        <v>6</v>
      </c>
      <c r="D26" s="84">
        <v>8</v>
      </c>
      <c r="E26" s="84">
        <v>1</v>
      </c>
      <c r="F26" s="84">
        <v>5</v>
      </c>
      <c r="G26" s="84">
        <v>11</v>
      </c>
      <c r="H26" s="84">
        <v>3</v>
      </c>
      <c r="I26" s="84">
        <v>10</v>
      </c>
      <c r="J26" s="84">
        <v>12</v>
      </c>
      <c r="K26" s="84">
        <v>2</v>
      </c>
      <c r="L26" s="84">
        <v>13</v>
      </c>
      <c r="M26" s="84">
        <v>7</v>
      </c>
      <c r="N26" s="84">
        <v>9</v>
      </c>
      <c r="O26" s="84">
        <v>4</v>
      </c>
      <c r="P26" s="84">
        <v>14</v>
      </c>
      <c r="Q26" s="84">
        <v>15</v>
      </c>
      <c r="R26" s="84">
        <v>16</v>
      </c>
      <c r="S26" s="84">
        <v>17</v>
      </c>
      <c r="T26" s="84">
        <v>18</v>
      </c>
      <c r="U26" s="84">
        <v>19</v>
      </c>
      <c r="V26" s="84">
        <v>20</v>
      </c>
      <c r="W26" s="47">
        <f t="shared" si="0"/>
        <v>210</v>
      </c>
      <c r="X26" s="1">
        <v>15</v>
      </c>
      <c r="Y26" s="44" t="s">
        <v>91</v>
      </c>
      <c r="Z26" s="45">
        <f t="shared" si="3"/>
        <v>15</v>
      </c>
      <c r="AA26" s="45">
        <f t="shared" si="3"/>
        <v>17</v>
      </c>
      <c r="AB26" s="45">
        <f t="shared" si="3"/>
        <v>10</v>
      </c>
      <c r="AC26" s="45">
        <f t="shared" si="3"/>
        <v>14</v>
      </c>
      <c r="AD26" s="45">
        <f t="shared" si="3"/>
        <v>2</v>
      </c>
      <c r="AE26" s="45">
        <f t="shared" si="3"/>
        <v>12</v>
      </c>
      <c r="AF26" s="45">
        <f t="shared" si="3"/>
        <v>1</v>
      </c>
      <c r="AG26" s="45">
        <f t="shared" si="3"/>
        <v>3</v>
      </c>
      <c r="AH26" s="45">
        <f t="shared" si="3"/>
        <v>11</v>
      </c>
      <c r="AI26" s="45">
        <f t="shared" si="3"/>
        <v>4</v>
      </c>
      <c r="AJ26" s="45">
        <f t="shared" si="3"/>
        <v>16</v>
      </c>
      <c r="AK26" s="45">
        <f t="shared" si="3"/>
        <v>18</v>
      </c>
      <c r="AL26" s="45">
        <f t="shared" si="3"/>
        <v>13</v>
      </c>
      <c r="AM26" s="45">
        <f t="shared" si="3"/>
        <v>5</v>
      </c>
      <c r="AN26" s="45">
        <f t="shared" si="3"/>
        <v>6</v>
      </c>
      <c r="AO26" s="45">
        <f t="shared" si="3"/>
        <v>7</v>
      </c>
      <c r="AP26" s="45">
        <f t="shared" si="2"/>
        <v>8</v>
      </c>
      <c r="AQ26" s="45">
        <f t="shared" si="2"/>
        <v>9</v>
      </c>
      <c r="AR26" s="45"/>
      <c r="AS26" s="45"/>
      <c r="AT26" s="46"/>
      <c r="AU26" s="45"/>
      <c r="AV26" s="45"/>
      <c r="AW26" s="45"/>
      <c r="AX26" s="45"/>
      <c r="AY26" s="45"/>
      <c r="AZ26" s="45"/>
      <c r="BA26" s="24"/>
      <c r="BB26" s="24"/>
      <c r="BC26" s="24"/>
      <c r="BD26" s="23"/>
    </row>
    <row r="27" spans="1:56" ht="27.75" customHeight="1" thickBot="1" x14ac:dyDescent="0.35">
      <c r="A27" s="43">
        <v>16</v>
      </c>
      <c r="B27" s="44" t="s">
        <v>40</v>
      </c>
      <c r="C27" s="84">
        <v>6</v>
      </c>
      <c r="D27" s="84">
        <v>1</v>
      </c>
      <c r="E27" s="84">
        <v>8</v>
      </c>
      <c r="F27" s="84">
        <v>5</v>
      </c>
      <c r="G27" s="84">
        <v>3</v>
      </c>
      <c r="H27" s="84">
        <v>11</v>
      </c>
      <c r="I27" s="84">
        <v>2</v>
      </c>
      <c r="J27" s="84">
        <v>10</v>
      </c>
      <c r="K27" s="84">
        <v>12</v>
      </c>
      <c r="L27" s="84">
        <v>9</v>
      </c>
      <c r="M27" s="84">
        <v>7</v>
      </c>
      <c r="N27" s="84">
        <v>13</v>
      </c>
      <c r="O27" s="84">
        <v>4</v>
      </c>
      <c r="P27" s="84">
        <v>14</v>
      </c>
      <c r="Q27" s="84">
        <v>15</v>
      </c>
      <c r="R27" s="84">
        <v>16</v>
      </c>
      <c r="S27" s="84">
        <v>17</v>
      </c>
      <c r="T27" s="84">
        <v>18</v>
      </c>
      <c r="U27" s="84">
        <v>19</v>
      </c>
      <c r="V27" s="84">
        <v>20</v>
      </c>
      <c r="W27" s="47">
        <f t="shared" si="0"/>
        <v>210</v>
      </c>
      <c r="X27" s="1">
        <v>16</v>
      </c>
      <c r="Y27" s="44" t="s">
        <v>91</v>
      </c>
      <c r="Z27" s="45">
        <f t="shared" si="3"/>
        <v>15</v>
      </c>
      <c r="AA27" s="45">
        <f t="shared" si="3"/>
        <v>10</v>
      </c>
      <c r="AB27" s="45">
        <f t="shared" si="3"/>
        <v>17</v>
      </c>
      <c r="AC27" s="45">
        <f t="shared" si="3"/>
        <v>14</v>
      </c>
      <c r="AD27" s="45">
        <f t="shared" si="3"/>
        <v>12</v>
      </c>
      <c r="AE27" s="45">
        <f t="shared" si="3"/>
        <v>2</v>
      </c>
      <c r="AF27" s="45">
        <f t="shared" si="3"/>
        <v>11</v>
      </c>
      <c r="AG27" s="45">
        <f t="shared" si="3"/>
        <v>1</v>
      </c>
      <c r="AH27" s="45">
        <f t="shared" si="3"/>
        <v>3</v>
      </c>
      <c r="AI27" s="45">
        <f t="shared" si="3"/>
        <v>18</v>
      </c>
      <c r="AJ27" s="45">
        <f t="shared" si="3"/>
        <v>16</v>
      </c>
      <c r="AK27" s="45">
        <f t="shared" si="3"/>
        <v>4</v>
      </c>
      <c r="AL27" s="45">
        <f t="shared" si="3"/>
        <v>13</v>
      </c>
      <c r="AM27" s="45">
        <f t="shared" si="3"/>
        <v>5</v>
      </c>
      <c r="AN27" s="45">
        <f t="shared" si="3"/>
        <v>6</v>
      </c>
      <c r="AO27" s="45">
        <f>IF(R27&lt;10,R27+9,R27-9)</f>
        <v>7</v>
      </c>
      <c r="AP27" s="45">
        <f t="shared" si="2"/>
        <v>8</v>
      </c>
      <c r="AQ27" s="45">
        <f t="shared" si="2"/>
        <v>9</v>
      </c>
      <c r="AR27" s="45"/>
      <c r="AS27" s="45"/>
      <c r="AT27" s="46"/>
      <c r="AU27" s="45"/>
      <c r="AV27" s="45"/>
      <c r="AW27" s="45"/>
      <c r="AX27" s="45"/>
      <c r="AY27" s="45"/>
      <c r="AZ27" s="45"/>
      <c r="BA27" s="24"/>
      <c r="BB27" s="24"/>
      <c r="BC27" s="24"/>
      <c r="BD27" s="23"/>
    </row>
    <row r="28" spans="1:56" ht="18" customHeight="1" thickBot="1" x14ac:dyDescent="0.35">
      <c r="A28" s="43">
        <v>17</v>
      </c>
      <c r="B28" s="44" t="s">
        <v>141</v>
      </c>
      <c r="C28" s="84">
        <v>6</v>
      </c>
      <c r="D28" s="84">
        <v>8</v>
      </c>
      <c r="E28" s="84">
        <v>1</v>
      </c>
      <c r="F28" s="84">
        <v>5</v>
      </c>
      <c r="G28" s="84">
        <v>3</v>
      </c>
      <c r="H28" s="84">
        <v>11</v>
      </c>
      <c r="I28" s="84">
        <v>10</v>
      </c>
      <c r="J28" s="84">
        <v>12</v>
      </c>
      <c r="K28" s="84">
        <v>2</v>
      </c>
      <c r="L28" s="84">
        <v>9</v>
      </c>
      <c r="M28" s="84">
        <v>13</v>
      </c>
      <c r="N28" s="84">
        <v>7</v>
      </c>
      <c r="O28" s="84">
        <v>4</v>
      </c>
      <c r="P28" s="84">
        <v>14</v>
      </c>
      <c r="Q28" s="84">
        <v>15</v>
      </c>
      <c r="R28" s="84">
        <v>16</v>
      </c>
      <c r="S28" s="84">
        <v>17</v>
      </c>
      <c r="T28" s="84">
        <v>18</v>
      </c>
      <c r="U28" s="84">
        <v>19</v>
      </c>
      <c r="V28" s="84">
        <v>20</v>
      </c>
      <c r="W28" s="47">
        <f t="shared" si="0"/>
        <v>210</v>
      </c>
      <c r="X28" s="1">
        <v>17</v>
      </c>
      <c r="Y28" s="44" t="s">
        <v>91</v>
      </c>
      <c r="Z28" s="45">
        <f t="shared" si="3"/>
        <v>15</v>
      </c>
      <c r="AA28" s="45">
        <f t="shared" si="3"/>
        <v>17</v>
      </c>
      <c r="AB28" s="45">
        <f t="shared" si="3"/>
        <v>10</v>
      </c>
      <c r="AC28" s="45">
        <f t="shared" si="3"/>
        <v>14</v>
      </c>
      <c r="AD28" s="45">
        <f t="shared" si="3"/>
        <v>12</v>
      </c>
      <c r="AE28" s="45">
        <f t="shared" si="3"/>
        <v>2</v>
      </c>
      <c r="AF28" s="45">
        <f t="shared" si="3"/>
        <v>1</v>
      </c>
      <c r="AG28" s="45" t="s">
        <v>92</v>
      </c>
      <c r="AH28" s="45" t="s">
        <v>38</v>
      </c>
      <c r="AI28" s="45">
        <f t="shared" si="3"/>
        <v>18</v>
      </c>
      <c r="AJ28" s="45">
        <f t="shared" si="3"/>
        <v>4</v>
      </c>
      <c r="AK28" s="45">
        <f t="shared" si="3"/>
        <v>16</v>
      </c>
      <c r="AL28" s="45">
        <f t="shared" si="3"/>
        <v>13</v>
      </c>
      <c r="AM28" s="45">
        <f t="shared" si="3"/>
        <v>5</v>
      </c>
      <c r="AN28" s="45">
        <f t="shared" si="3"/>
        <v>6</v>
      </c>
      <c r="AO28" s="45">
        <f>IF(R28&lt;10,R28+9,R28-9)</f>
        <v>7</v>
      </c>
      <c r="AP28" s="45">
        <f t="shared" si="2"/>
        <v>8</v>
      </c>
      <c r="AQ28" s="45">
        <f t="shared" si="2"/>
        <v>9</v>
      </c>
      <c r="AR28" s="45"/>
      <c r="AS28" s="45"/>
      <c r="AT28" s="46"/>
      <c r="AU28" s="45"/>
      <c r="AV28" s="45"/>
      <c r="AW28" s="45"/>
      <c r="AX28" s="45"/>
      <c r="AY28" s="45"/>
      <c r="AZ28" s="45"/>
      <c r="BA28" s="24"/>
      <c r="BB28" s="24"/>
      <c r="BC28" s="24"/>
      <c r="BD28" s="23"/>
    </row>
    <row r="29" spans="1:56" ht="18" customHeight="1" thickBot="1" x14ac:dyDescent="0.35">
      <c r="A29" s="43">
        <v>18</v>
      </c>
      <c r="B29" s="44" t="s">
        <v>131</v>
      </c>
      <c r="C29" s="84">
        <v>1</v>
      </c>
      <c r="D29" s="84">
        <v>6</v>
      </c>
      <c r="E29" s="84">
        <v>8</v>
      </c>
      <c r="F29" s="84">
        <v>10</v>
      </c>
      <c r="G29" s="84">
        <v>11</v>
      </c>
      <c r="H29" s="84">
        <v>5</v>
      </c>
      <c r="I29" s="84">
        <v>12</v>
      </c>
      <c r="J29" s="84">
        <v>3</v>
      </c>
      <c r="K29" s="84">
        <v>9</v>
      </c>
      <c r="L29" s="84">
        <v>2</v>
      </c>
      <c r="M29" s="84">
        <v>7</v>
      </c>
      <c r="N29" s="84">
        <v>4</v>
      </c>
      <c r="O29" s="84">
        <v>13</v>
      </c>
      <c r="P29" s="84">
        <v>14</v>
      </c>
      <c r="Q29" s="84">
        <v>15</v>
      </c>
      <c r="R29" s="84">
        <v>16</v>
      </c>
      <c r="S29" s="84">
        <v>17</v>
      </c>
      <c r="T29" s="84">
        <v>18</v>
      </c>
      <c r="U29" s="84">
        <v>19</v>
      </c>
      <c r="V29" s="84">
        <v>20</v>
      </c>
      <c r="W29" s="47">
        <f t="shared" si="0"/>
        <v>210</v>
      </c>
      <c r="X29" s="1">
        <v>18</v>
      </c>
      <c r="Y29" s="44" t="s">
        <v>91</v>
      </c>
      <c r="Z29" s="45">
        <f t="shared" ref="Z29:AO44" si="4">IF(C29&lt;10,C29+9,C29-9)</f>
        <v>10</v>
      </c>
      <c r="AA29" s="45">
        <f t="shared" si="4"/>
        <v>15</v>
      </c>
      <c r="AB29" s="45">
        <f t="shared" si="4"/>
        <v>17</v>
      </c>
      <c r="AC29" s="45">
        <f t="shared" si="4"/>
        <v>1</v>
      </c>
      <c r="AD29" s="45">
        <f t="shared" si="4"/>
        <v>2</v>
      </c>
      <c r="AE29" s="45">
        <f t="shared" si="4"/>
        <v>14</v>
      </c>
      <c r="AF29" s="45">
        <f t="shared" si="4"/>
        <v>3</v>
      </c>
      <c r="AG29" s="45">
        <f t="shared" si="4"/>
        <v>12</v>
      </c>
      <c r="AH29" s="45">
        <f t="shared" si="4"/>
        <v>18</v>
      </c>
      <c r="AI29" s="45">
        <f t="shared" si="4"/>
        <v>11</v>
      </c>
      <c r="AJ29" s="45">
        <f t="shared" si="4"/>
        <v>16</v>
      </c>
      <c r="AK29" s="45">
        <f t="shared" si="4"/>
        <v>13</v>
      </c>
      <c r="AL29" s="45">
        <f t="shared" si="4"/>
        <v>4</v>
      </c>
      <c r="AM29" s="45">
        <f t="shared" si="4"/>
        <v>5</v>
      </c>
      <c r="AN29" s="45">
        <f t="shared" si="4"/>
        <v>6</v>
      </c>
      <c r="AO29" s="45">
        <f>IF(R29&lt;10,R29+9,R29-9)</f>
        <v>7</v>
      </c>
      <c r="AP29" s="45">
        <f t="shared" si="2"/>
        <v>8</v>
      </c>
      <c r="AQ29" s="45">
        <f t="shared" si="2"/>
        <v>9</v>
      </c>
      <c r="AR29" s="45"/>
      <c r="AS29" s="45"/>
      <c r="AT29" s="46"/>
      <c r="AU29" s="45"/>
      <c r="AV29" s="45"/>
      <c r="AW29" s="45"/>
      <c r="AX29" s="45"/>
      <c r="AY29" s="45"/>
      <c r="AZ29" s="45"/>
      <c r="BA29" s="24"/>
      <c r="BB29" s="24"/>
      <c r="BC29" s="24"/>
      <c r="BD29" s="23"/>
    </row>
    <row r="30" spans="1:56" ht="18" customHeight="1" thickBot="1" x14ac:dyDescent="0.35">
      <c r="A30" s="43">
        <v>19</v>
      </c>
      <c r="B30" s="44" t="s">
        <v>132</v>
      </c>
      <c r="C30" s="84">
        <v>1</v>
      </c>
      <c r="D30" s="84">
        <v>6</v>
      </c>
      <c r="E30" s="84">
        <v>8</v>
      </c>
      <c r="F30" s="84">
        <v>10</v>
      </c>
      <c r="G30" s="84">
        <v>11</v>
      </c>
      <c r="H30" s="84">
        <v>5</v>
      </c>
      <c r="I30" s="84">
        <v>12</v>
      </c>
      <c r="J30" s="84">
        <v>3</v>
      </c>
      <c r="K30" s="84">
        <v>9</v>
      </c>
      <c r="L30" s="84">
        <v>2</v>
      </c>
      <c r="M30" s="84">
        <v>7</v>
      </c>
      <c r="N30" s="84">
        <v>4</v>
      </c>
      <c r="O30" s="84">
        <v>13</v>
      </c>
      <c r="P30" s="84">
        <v>14</v>
      </c>
      <c r="Q30" s="84">
        <v>15</v>
      </c>
      <c r="R30" s="84">
        <v>16</v>
      </c>
      <c r="S30" s="84">
        <v>17</v>
      </c>
      <c r="T30" s="84">
        <v>18</v>
      </c>
      <c r="U30" s="84">
        <v>19</v>
      </c>
      <c r="V30" s="84">
        <v>20</v>
      </c>
      <c r="W30" s="47">
        <f t="shared" si="0"/>
        <v>210</v>
      </c>
      <c r="X30" s="1">
        <v>19</v>
      </c>
      <c r="Y30" s="44" t="s">
        <v>91</v>
      </c>
      <c r="Z30" s="45">
        <f t="shared" si="4"/>
        <v>10</v>
      </c>
      <c r="AA30" s="45">
        <f t="shared" si="4"/>
        <v>15</v>
      </c>
      <c r="AB30" s="45">
        <f t="shared" si="4"/>
        <v>17</v>
      </c>
      <c r="AC30" s="45">
        <f t="shared" si="4"/>
        <v>1</v>
      </c>
      <c r="AD30" s="45">
        <f t="shared" si="4"/>
        <v>2</v>
      </c>
      <c r="AE30" s="45">
        <f t="shared" si="4"/>
        <v>14</v>
      </c>
      <c r="AF30" s="45">
        <f t="shared" si="4"/>
        <v>3</v>
      </c>
      <c r="AG30" s="45">
        <f t="shared" si="4"/>
        <v>12</v>
      </c>
      <c r="AH30" s="45">
        <f t="shared" si="4"/>
        <v>18</v>
      </c>
      <c r="AI30" s="45">
        <f t="shared" si="4"/>
        <v>11</v>
      </c>
      <c r="AJ30" s="45">
        <f t="shared" si="4"/>
        <v>16</v>
      </c>
      <c r="AK30" s="45">
        <f t="shared" si="4"/>
        <v>13</v>
      </c>
      <c r="AL30" s="45">
        <f t="shared" si="4"/>
        <v>4</v>
      </c>
      <c r="AM30" s="45">
        <f t="shared" si="4"/>
        <v>5</v>
      </c>
      <c r="AN30" s="45">
        <f t="shared" si="4"/>
        <v>6</v>
      </c>
      <c r="AO30" s="45">
        <f>IF(R30&lt;10,R30+9,R30-9)</f>
        <v>7</v>
      </c>
      <c r="AP30" s="45">
        <f t="shared" si="2"/>
        <v>8</v>
      </c>
      <c r="AQ30" s="45">
        <f t="shared" si="2"/>
        <v>9</v>
      </c>
      <c r="AR30" s="45"/>
      <c r="AS30" s="45"/>
      <c r="AT30" s="46"/>
      <c r="AU30" s="24"/>
      <c r="AV30" s="24"/>
      <c r="AW30" s="24"/>
      <c r="AX30" s="24"/>
      <c r="AY30" s="24"/>
      <c r="AZ30" s="24"/>
      <c r="BA30" s="24"/>
      <c r="BB30" s="24"/>
      <c r="BC30" s="24"/>
      <c r="BD30" s="23"/>
    </row>
    <row r="31" spans="1:56" ht="18" customHeight="1" thickBot="1" x14ac:dyDescent="0.35">
      <c r="A31" s="41">
        <v>20</v>
      </c>
      <c r="B31" s="50" t="s">
        <v>133</v>
      </c>
      <c r="C31" s="84">
        <v>11</v>
      </c>
      <c r="D31" s="84">
        <v>10</v>
      </c>
      <c r="E31" s="84">
        <v>8</v>
      </c>
      <c r="F31" s="84">
        <v>6</v>
      </c>
      <c r="G31" s="84">
        <v>1</v>
      </c>
      <c r="H31" s="84">
        <v>5</v>
      </c>
      <c r="I31" s="84">
        <v>12</v>
      </c>
      <c r="J31" s="84">
        <v>3</v>
      </c>
      <c r="K31" s="84">
        <v>9</v>
      </c>
      <c r="L31" s="84">
        <v>2</v>
      </c>
      <c r="M31" s="84">
        <v>7</v>
      </c>
      <c r="N31" s="84">
        <v>4</v>
      </c>
      <c r="O31" s="84">
        <v>13</v>
      </c>
      <c r="P31" s="84">
        <v>14</v>
      </c>
      <c r="Q31" s="84">
        <v>15</v>
      </c>
      <c r="R31" s="84">
        <v>16</v>
      </c>
      <c r="S31" s="84">
        <v>17</v>
      </c>
      <c r="T31" s="84">
        <v>18</v>
      </c>
      <c r="U31" s="84">
        <v>19</v>
      </c>
      <c r="V31" s="84">
        <v>20</v>
      </c>
      <c r="W31" s="51">
        <f t="shared" si="0"/>
        <v>210</v>
      </c>
      <c r="X31" s="1">
        <v>20</v>
      </c>
      <c r="Y31" s="44" t="s">
        <v>91</v>
      </c>
      <c r="Z31" s="45">
        <f t="shared" si="4"/>
        <v>2</v>
      </c>
      <c r="AA31" s="45">
        <f t="shared" si="4"/>
        <v>1</v>
      </c>
      <c r="AB31" s="45">
        <f t="shared" si="4"/>
        <v>17</v>
      </c>
      <c r="AC31" s="45">
        <f t="shared" si="4"/>
        <v>15</v>
      </c>
      <c r="AD31" s="45">
        <f t="shared" si="4"/>
        <v>10</v>
      </c>
      <c r="AE31" s="45">
        <f t="shared" si="4"/>
        <v>14</v>
      </c>
      <c r="AF31" s="45">
        <f t="shared" si="4"/>
        <v>3</v>
      </c>
      <c r="AG31" s="45">
        <f t="shared" si="4"/>
        <v>12</v>
      </c>
      <c r="AH31" s="45">
        <f t="shared" si="4"/>
        <v>18</v>
      </c>
      <c r="AI31" s="45">
        <f t="shared" si="4"/>
        <v>11</v>
      </c>
      <c r="AJ31" s="45">
        <f t="shared" si="4"/>
        <v>16</v>
      </c>
      <c r="AK31" s="45">
        <f t="shared" si="4"/>
        <v>13</v>
      </c>
      <c r="AL31" s="45">
        <f t="shared" si="4"/>
        <v>4</v>
      </c>
      <c r="AM31" s="45">
        <f t="shared" si="4"/>
        <v>5</v>
      </c>
      <c r="AN31" s="45">
        <f t="shared" si="4"/>
        <v>6</v>
      </c>
      <c r="AO31" s="45">
        <f>IF(R31&lt;10,R31+9,R31-9)</f>
        <v>7</v>
      </c>
      <c r="AP31" s="45">
        <f t="shared" si="2"/>
        <v>8</v>
      </c>
      <c r="AQ31" s="45">
        <f t="shared" si="2"/>
        <v>9</v>
      </c>
      <c r="AR31" s="45"/>
      <c r="AS31" s="45"/>
      <c r="AT31" s="46"/>
      <c r="AU31" s="24"/>
      <c r="AV31" s="24"/>
      <c r="AW31" s="24"/>
      <c r="AX31" s="24"/>
      <c r="AY31" s="24"/>
      <c r="AZ31" s="24"/>
      <c r="BA31" s="24"/>
      <c r="BB31" s="24"/>
      <c r="BC31" s="24"/>
      <c r="BD31" s="23"/>
    </row>
    <row r="32" spans="1:56" ht="18" customHeight="1" thickBot="1" x14ac:dyDescent="0.35">
      <c r="A32" s="50">
        <v>21</v>
      </c>
      <c r="B32" s="50" t="s">
        <v>93</v>
      </c>
      <c r="C32" s="84">
        <v>8</v>
      </c>
      <c r="D32" s="84">
        <v>6</v>
      </c>
      <c r="E32" s="84">
        <v>1</v>
      </c>
      <c r="F32" s="84">
        <v>12</v>
      </c>
      <c r="G32" s="84">
        <v>5</v>
      </c>
      <c r="H32" s="84">
        <v>3</v>
      </c>
      <c r="I32" s="84">
        <v>11</v>
      </c>
      <c r="J32" s="84">
        <v>10</v>
      </c>
      <c r="K32" s="84">
        <v>2</v>
      </c>
      <c r="L32" s="84">
        <v>13</v>
      </c>
      <c r="M32" s="84">
        <v>7</v>
      </c>
      <c r="N32" s="84">
        <v>9</v>
      </c>
      <c r="O32" s="84">
        <v>4</v>
      </c>
      <c r="P32" s="84">
        <v>14</v>
      </c>
      <c r="Q32" s="84">
        <v>15</v>
      </c>
      <c r="R32" s="84">
        <v>16</v>
      </c>
      <c r="S32" s="84">
        <v>17</v>
      </c>
      <c r="T32" s="84">
        <v>18</v>
      </c>
      <c r="U32" s="84">
        <v>19</v>
      </c>
      <c r="V32" s="84">
        <v>20</v>
      </c>
      <c r="W32" s="47">
        <f>SUM(C32:V32)</f>
        <v>210</v>
      </c>
      <c r="X32" s="1">
        <v>21</v>
      </c>
      <c r="Y32" s="44" t="s">
        <v>91</v>
      </c>
      <c r="Z32" s="45">
        <f t="shared" si="4"/>
        <v>17</v>
      </c>
      <c r="AA32" s="45">
        <f t="shared" si="4"/>
        <v>15</v>
      </c>
      <c r="AB32" s="45">
        <f t="shared" si="4"/>
        <v>10</v>
      </c>
      <c r="AC32" s="45">
        <f t="shared" si="4"/>
        <v>3</v>
      </c>
      <c r="AD32" s="45">
        <f t="shared" si="4"/>
        <v>14</v>
      </c>
      <c r="AE32" s="45">
        <f t="shared" si="4"/>
        <v>12</v>
      </c>
      <c r="AF32" s="45">
        <f t="shared" si="4"/>
        <v>2</v>
      </c>
      <c r="AG32" s="45">
        <f t="shared" si="4"/>
        <v>1</v>
      </c>
      <c r="AH32" s="45">
        <f t="shared" si="4"/>
        <v>11</v>
      </c>
      <c r="AI32" s="45">
        <f t="shared" si="4"/>
        <v>4</v>
      </c>
      <c r="AJ32" s="45">
        <f t="shared" si="4"/>
        <v>16</v>
      </c>
      <c r="AK32" s="45">
        <f t="shared" si="4"/>
        <v>18</v>
      </c>
      <c r="AL32" s="45">
        <f t="shared" si="4"/>
        <v>13</v>
      </c>
      <c r="AM32" s="45">
        <f t="shared" si="4"/>
        <v>5</v>
      </c>
      <c r="AN32" s="45">
        <f t="shared" si="4"/>
        <v>6</v>
      </c>
      <c r="AO32" s="45">
        <f>IF(S32&lt;10,S32+9,S32-9)</f>
        <v>8</v>
      </c>
      <c r="AP32" s="45">
        <f>IF(T32&lt;10,T32+9,T32-9)</f>
        <v>9</v>
      </c>
      <c r="AQ32" s="45">
        <f>IF(U32&lt;10,U32+9,U32-9)</f>
        <v>10</v>
      </c>
      <c r="AR32" s="45"/>
      <c r="AS32" s="86"/>
      <c r="AT32" s="46"/>
      <c r="AU32" s="24"/>
      <c r="AV32" s="24"/>
      <c r="AW32" s="24"/>
      <c r="AX32" s="24"/>
      <c r="AY32" s="24"/>
      <c r="AZ32" s="24"/>
      <c r="BA32" s="24"/>
      <c r="BB32" s="24"/>
      <c r="BC32" s="24"/>
      <c r="BD32" s="23"/>
    </row>
    <row r="33" spans="1:56" ht="18" customHeight="1" thickBot="1" x14ac:dyDescent="0.35">
      <c r="A33" s="43">
        <v>22</v>
      </c>
      <c r="B33" s="44" t="s">
        <v>44</v>
      </c>
      <c r="C33" s="84">
        <v>1</v>
      </c>
      <c r="D33" s="84">
        <v>6</v>
      </c>
      <c r="E33" s="84">
        <v>11</v>
      </c>
      <c r="F33" s="84">
        <v>5</v>
      </c>
      <c r="G33" s="84">
        <v>8</v>
      </c>
      <c r="H33" s="84">
        <v>12</v>
      </c>
      <c r="I33" s="84">
        <v>3</v>
      </c>
      <c r="J33" s="84">
        <v>10</v>
      </c>
      <c r="K33" s="84">
        <v>2</v>
      </c>
      <c r="L33" s="84">
        <v>13</v>
      </c>
      <c r="M33" s="84">
        <v>7</v>
      </c>
      <c r="N33" s="84">
        <v>9</v>
      </c>
      <c r="O33" s="84">
        <v>4</v>
      </c>
      <c r="P33" s="84">
        <v>14</v>
      </c>
      <c r="Q33" s="84">
        <v>15</v>
      </c>
      <c r="R33" s="84">
        <v>16</v>
      </c>
      <c r="S33" s="84">
        <v>17</v>
      </c>
      <c r="T33" s="84">
        <v>18</v>
      </c>
      <c r="U33" s="84">
        <v>19</v>
      </c>
      <c r="V33" s="84">
        <v>20</v>
      </c>
      <c r="W33" s="47">
        <f t="shared" si="0"/>
        <v>210</v>
      </c>
      <c r="X33" s="1">
        <v>22</v>
      </c>
      <c r="Y33" s="44" t="s">
        <v>91</v>
      </c>
      <c r="Z33" s="45">
        <f t="shared" si="4"/>
        <v>10</v>
      </c>
      <c r="AA33" s="45">
        <f t="shared" si="4"/>
        <v>15</v>
      </c>
      <c r="AB33" s="45">
        <f t="shared" si="4"/>
        <v>2</v>
      </c>
      <c r="AC33" s="45">
        <f t="shared" si="4"/>
        <v>14</v>
      </c>
      <c r="AD33" s="45">
        <f t="shared" si="4"/>
        <v>17</v>
      </c>
      <c r="AE33" s="45">
        <f t="shared" si="4"/>
        <v>3</v>
      </c>
      <c r="AF33" s="45">
        <f t="shared" si="4"/>
        <v>12</v>
      </c>
      <c r="AG33" s="45">
        <f t="shared" si="4"/>
        <v>1</v>
      </c>
      <c r="AH33" s="45">
        <f t="shared" si="4"/>
        <v>11</v>
      </c>
      <c r="AI33" s="45">
        <f t="shared" si="4"/>
        <v>4</v>
      </c>
      <c r="AJ33" s="45">
        <f t="shared" si="4"/>
        <v>16</v>
      </c>
      <c r="AK33" s="45">
        <f t="shared" si="4"/>
        <v>18</v>
      </c>
      <c r="AL33" s="45">
        <f t="shared" si="4"/>
        <v>13</v>
      </c>
      <c r="AM33" s="45">
        <f t="shared" si="4"/>
        <v>5</v>
      </c>
      <c r="AN33" s="45">
        <f t="shared" si="4"/>
        <v>6</v>
      </c>
      <c r="AO33" s="45">
        <f t="shared" si="4"/>
        <v>7</v>
      </c>
      <c r="AP33" s="45">
        <f t="shared" ref="AP33:AQ61" si="5">IF(S33&lt;10,S33+9,S33-9)</f>
        <v>8</v>
      </c>
      <c r="AQ33" s="45">
        <f t="shared" si="5"/>
        <v>9</v>
      </c>
      <c r="AR33" s="45"/>
      <c r="AS33" s="45"/>
      <c r="AT33" s="46"/>
      <c r="AU33" s="24"/>
      <c r="AV33" s="24"/>
      <c r="AW33" s="24"/>
      <c r="AX33" s="24"/>
      <c r="AY33" s="24"/>
      <c r="AZ33" s="24"/>
      <c r="BA33" s="24"/>
      <c r="BB33" s="24"/>
      <c r="BC33" s="24"/>
      <c r="BD33" s="23"/>
    </row>
    <row r="34" spans="1:56" ht="18" customHeight="1" thickBot="1" x14ac:dyDescent="0.35">
      <c r="A34" s="43">
        <v>23</v>
      </c>
      <c r="B34" s="44" t="s">
        <v>45</v>
      </c>
      <c r="C34" s="84">
        <v>11</v>
      </c>
      <c r="D34" s="84">
        <v>1</v>
      </c>
      <c r="E34" s="84">
        <v>8</v>
      </c>
      <c r="F34" s="84">
        <v>6</v>
      </c>
      <c r="G34" s="84">
        <v>5</v>
      </c>
      <c r="H34" s="84">
        <v>2</v>
      </c>
      <c r="I34" s="84">
        <v>12</v>
      </c>
      <c r="J34" s="84">
        <v>10</v>
      </c>
      <c r="K34" s="84">
        <v>3</v>
      </c>
      <c r="L34" s="84">
        <v>13</v>
      </c>
      <c r="M34" s="84">
        <v>7</v>
      </c>
      <c r="N34" s="84">
        <v>9</v>
      </c>
      <c r="O34" s="84">
        <v>4</v>
      </c>
      <c r="P34" s="84">
        <v>14</v>
      </c>
      <c r="Q34" s="84">
        <v>15</v>
      </c>
      <c r="R34" s="84">
        <v>16</v>
      </c>
      <c r="S34" s="84">
        <v>17</v>
      </c>
      <c r="T34" s="84">
        <v>18</v>
      </c>
      <c r="U34" s="84">
        <v>19</v>
      </c>
      <c r="V34" s="84">
        <v>20</v>
      </c>
      <c r="W34" s="47">
        <f t="shared" si="0"/>
        <v>210</v>
      </c>
      <c r="X34" s="1">
        <v>23</v>
      </c>
      <c r="Y34" s="44" t="s">
        <v>91</v>
      </c>
      <c r="Z34" s="45">
        <f t="shared" si="4"/>
        <v>2</v>
      </c>
      <c r="AA34" s="45">
        <f t="shared" si="4"/>
        <v>10</v>
      </c>
      <c r="AB34" s="45">
        <f t="shared" si="4"/>
        <v>17</v>
      </c>
      <c r="AC34" s="45">
        <f t="shared" si="4"/>
        <v>15</v>
      </c>
      <c r="AD34" s="45">
        <f t="shared" si="4"/>
        <v>14</v>
      </c>
      <c r="AE34" s="45">
        <f t="shared" si="4"/>
        <v>11</v>
      </c>
      <c r="AF34" s="45">
        <f t="shared" si="4"/>
        <v>3</v>
      </c>
      <c r="AG34" s="45">
        <f t="shared" si="4"/>
        <v>1</v>
      </c>
      <c r="AH34" s="45">
        <f t="shared" si="4"/>
        <v>12</v>
      </c>
      <c r="AI34" s="45">
        <f t="shared" si="4"/>
        <v>4</v>
      </c>
      <c r="AJ34" s="45">
        <f t="shared" si="4"/>
        <v>16</v>
      </c>
      <c r="AK34" s="45">
        <f t="shared" si="4"/>
        <v>18</v>
      </c>
      <c r="AL34" s="45">
        <f t="shared" si="4"/>
        <v>13</v>
      </c>
      <c r="AM34" s="45">
        <f t="shared" si="4"/>
        <v>5</v>
      </c>
      <c r="AN34" s="45">
        <f t="shared" si="4"/>
        <v>6</v>
      </c>
      <c r="AO34" s="45">
        <f t="shared" si="4"/>
        <v>7</v>
      </c>
      <c r="AP34" s="45">
        <f t="shared" si="5"/>
        <v>8</v>
      </c>
      <c r="AQ34" s="45">
        <f t="shared" si="5"/>
        <v>9</v>
      </c>
      <c r="AR34" s="45"/>
      <c r="AS34" s="45"/>
      <c r="AT34" s="46"/>
      <c r="AU34" s="24"/>
      <c r="AV34" s="24"/>
      <c r="AW34" s="24"/>
      <c r="AX34" s="24"/>
      <c r="AY34" s="24"/>
      <c r="AZ34" s="24"/>
      <c r="BA34" s="24"/>
      <c r="BB34" s="24"/>
      <c r="BC34" s="24"/>
      <c r="BD34" s="23"/>
    </row>
    <row r="35" spans="1:56" ht="18" customHeight="1" thickBot="1" x14ac:dyDescent="0.35">
      <c r="A35" s="43">
        <v>24</v>
      </c>
      <c r="B35" s="44" t="s">
        <v>46</v>
      </c>
      <c r="C35" s="84">
        <v>8</v>
      </c>
      <c r="D35" s="84">
        <v>10</v>
      </c>
      <c r="E35" s="84">
        <v>11</v>
      </c>
      <c r="F35" s="84">
        <v>5</v>
      </c>
      <c r="G35" s="84">
        <v>6</v>
      </c>
      <c r="H35" s="84">
        <v>12</v>
      </c>
      <c r="I35" s="84">
        <v>1</v>
      </c>
      <c r="J35" s="84">
        <v>2</v>
      </c>
      <c r="K35" s="84">
        <v>3</v>
      </c>
      <c r="L35" s="84">
        <v>13</v>
      </c>
      <c r="M35" s="84">
        <v>7</v>
      </c>
      <c r="N35" s="84">
        <v>9</v>
      </c>
      <c r="O35" s="84">
        <v>4</v>
      </c>
      <c r="P35" s="84">
        <v>14</v>
      </c>
      <c r="Q35" s="84">
        <v>15</v>
      </c>
      <c r="R35" s="84">
        <v>16</v>
      </c>
      <c r="S35" s="84">
        <v>17</v>
      </c>
      <c r="T35" s="84">
        <v>18</v>
      </c>
      <c r="U35" s="84">
        <v>19</v>
      </c>
      <c r="V35" s="84">
        <v>20</v>
      </c>
      <c r="W35" s="47">
        <f t="shared" si="0"/>
        <v>210</v>
      </c>
      <c r="X35" s="1">
        <v>24</v>
      </c>
      <c r="Y35" s="44" t="s">
        <v>91</v>
      </c>
      <c r="Z35" s="45">
        <f t="shared" si="4"/>
        <v>17</v>
      </c>
      <c r="AA35" s="45">
        <f t="shared" si="4"/>
        <v>1</v>
      </c>
      <c r="AB35" s="45">
        <f t="shared" si="4"/>
        <v>2</v>
      </c>
      <c r="AC35" s="45">
        <f t="shared" si="4"/>
        <v>14</v>
      </c>
      <c r="AD35" s="45">
        <f t="shared" si="4"/>
        <v>15</v>
      </c>
      <c r="AE35" s="45">
        <f t="shared" si="4"/>
        <v>3</v>
      </c>
      <c r="AF35" s="45">
        <f t="shared" si="4"/>
        <v>10</v>
      </c>
      <c r="AG35" s="45">
        <f t="shared" si="4"/>
        <v>11</v>
      </c>
      <c r="AH35" s="45">
        <f t="shared" si="4"/>
        <v>12</v>
      </c>
      <c r="AI35" s="45">
        <f t="shared" si="4"/>
        <v>4</v>
      </c>
      <c r="AJ35" s="45">
        <f t="shared" si="4"/>
        <v>16</v>
      </c>
      <c r="AK35" s="45">
        <f t="shared" si="4"/>
        <v>18</v>
      </c>
      <c r="AL35" s="45">
        <f t="shared" si="4"/>
        <v>13</v>
      </c>
      <c r="AM35" s="45">
        <f t="shared" si="4"/>
        <v>5</v>
      </c>
      <c r="AN35" s="45">
        <f t="shared" si="4"/>
        <v>6</v>
      </c>
      <c r="AO35" s="45">
        <f t="shared" si="4"/>
        <v>7</v>
      </c>
      <c r="AP35" s="45">
        <f t="shared" si="5"/>
        <v>8</v>
      </c>
      <c r="AQ35" s="45">
        <f t="shared" si="5"/>
        <v>9</v>
      </c>
      <c r="AR35" s="45"/>
      <c r="AS35" s="45"/>
      <c r="AT35" s="46"/>
      <c r="AU35" s="24"/>
      <c r="AV35" s="24"/>
      <c r="AW35" s="24"/>
      <c r="AX35" s="24"/>
      <c r="AY35" s="24"/>
      <c r="AZ35" s="24"/>
      <c r="BA35" s="24"/>
      <c r="BB35" s="24"/>
      <c r="BC35" s="24"/>
      <c r="BD35" s="23"/>
    </row>
    <row r="36" spans="1:56" ht="18" customHeight="1" thickBot="1" x14ac:dyDescent="0.35">
      <c r="A36" s="43">
        <v>25</v>
      </c>
      <c r="B36" s="44" t="s">
        <v>47</v>
      </c>
      <c r="C36" s="84">
        <v>1</v>
      </c>
      <c r="D36" s="84">
        <v>10</v>
      </c>
      <c r="E36" s="84">
        <v>6</v>
      </c>
      <c r="F36" s="84">
        <v>8</v>
      </c>
      <c r="G36" s="84">
        <v>11</v>
      </c>
      <c r="H36" s="84">
        <v>3</v>
      </c>
      <c r="I36" s="84">
        <v>5</v>
      </c>
      <c r="J36" s="84">
        <v>12</v>
      </c>
      <c r="K36" s="84">
        <v>2</v>
      </c>
      <c r="L36" s="84">
        <v>13</v>
      </c>
      <c r="M36" s="84">
        <v>7</v>
      </c>
      <c r="N36" s="84">
        <v>9</v>
      </c>
      <c r="O36" s="84">
        <v>4</v>
      </c>
      <c r="P36" s="84">
        <v>14</v>
      </c>
      <c r="Q36" s="84">
        <v>15</v>
      </c>
      <c r="R36" s="84">
        <v>16</v>
      </c>
      <c r="S36" s="84">
        <v>17</v>
      </c>
      <c r="T36" s="84">
        <v>18</v>
      </c>
      <c r="U36" s="84">
        <v>19</v>
      </c>
      <c r="V36" s="84">
        <v>20</v>
      </c>
      <c r="W36" s="47">
        <f t="shared" si="0"/>
        <v>210</v>
      </c>
      <c r="X36" s="1">
        <v>25</v>
      </c>
      <c r="Y36" s="44" t="s">
        <v>91</v>
      </c>
      <c r="Z36" s="45">
        <f t="shared" si="4"/>
        <v>10</v>
      </c>
      <c r="AA36" s="45">
        <f t="shared" si="4"/>
        <v>1</v>
      </c>
      <c r="AB36" s="45">
        <f t="shared" si="4"/>
        <v>15</v>
      </c>
      <c r="AC36" s="45">
        <f t="shared" si="4"/>
        <v>17</v>
      </c>
      <c r="AD36" s="45">
        <f t="shared" si="4"/>
        <v>2</v>
      </c>
      <c r="AE36" s="45">
        <f t="shared" si="4"/>
        <v>12</v>
      </c>
      <c r="AF36" s="45">
        <f t="shared" si="4"/>
        <v>14</v>
      </c>
      <c r="AG36" s="45">
        <f t="shared" si="4"/>
        <v>3</v>
      </c>
      <c r="AH36" s="45">
        <f t="shared" si="4"/>
        <v>11</v>
      </c>
      <c r="AI36" s="45">
        <f t="shared" si="4"/>
        <v>4</v>
      </c>
      <c r="AJ36" s="45">
        <f t="shared" si="4"/>
        <v>16</v>
      </c>
      <c r="AK36" s="45">
        <f t="shared" si="4"/>
        <v>18</v>
      </c>
      <c r="AL36" s="45">
        <f t="shared" si="4"/>
        <v>13</v>
      </c>
      <c r="AM36" s="45">
        <f t="shared" si="4"/>
        <v>5</v>
      </c>
      <c r="AN36" s="45">
        <f t="shared" si="4"/>
        <v>6</v>
      </c>
      <c r="AO36" s="45">
        <f t="shared" si="4"/>
        <v>7</v>
      </c>
      <c r="AP36" s="45">
        <f t="shared" si="5"/>
        <v>8</v>
      </c>
      <c r="AQ36" s="45">
        <f t="shared" si="5"/>
        <v>9</v>
      </c>
      <c r="AR36" s="45"/>
      <c r="AS36" s="45"/>
      <c r="AT36" s="46"/>
      <c r="AU36" s="24"/>
      <c r="AV36" s="24"/>
      <c r="AW36" s="24"/>
      <c r="AX36" s="24"/>
      <c r="AY36" s="24"/>
      <c r="AZ36" s="24"/>
      <c r="BA36" s="24"/>
      <c r="BB36" s="24"/>
      <c r="BC36" s="24"/>
      <c r="BD36" s="23"/>
    </row>
    <row r="37" spans="1:56" ht="18" customHeight="1" thickBot="1" x14ac:dyDescent="0.35">
      <c r="A37" s="43">
        <v>26</v>
      </c>
      <c r="B37" s="44" t="s">
        <v>48</v>
      </c>
      <c r="C37" s="84">
        <v>8</v>
      </c>
      <c r="D37" s="84">
        <v>6</v>
      </c>
      <c r="E37" s="84">
        <v>12</v>
      </c>
      <c r="F37" s="84">
        <v>11</v>
      </c>
      <c r="G37" s="84">
        <v>1</v>
      </c>
      <c r="H37" s="84">
        <v>5</v>
      </c>
      <c r="I37" s="84">
        <v>10</v>
      </c>
      <c r="J37" s="84">
        <v>9</v>
      </c>
      <c r="K37" s="84">
        <v>3</v>
      </c>
      <c r="L37" s="84">
        <v>2</v>
      </c>
      <c r="M37" s="84">
        <v>7</v>
      </c>
      <c r="N37" s="84">
        <v>4</v>
      </c>
      <c r="O37" s="84">
        <v>13</v>
      </c>
      <c r="P37" s="84">
        <v>14</v>
      </c>
      <c r="Q37" s="84">
        <v>15</v>
      </c>
      <c r="R37" s="84">
        <v>16</v>
      </c>
      <c r="S37" s="84">
        <v>17</v>
      </c>
      <c r="T37" s="84">
        <v>18</v>
      </c>
      <c r="U37" s="84">
        <v>19</v>
      </c>
      <c r="V37" s="84">
        <v>20</v>
      </c>
      <c r="W37" s="47">
        <f t="shared" si="0"/>
        <v>210</v>
      </c>
      <c r="X37" s="1">
        <v>26</v>
      </c>
      <c r="Y37" s="44" t="s">
        <v>91</v>
      </c>
      <c r="Z37" s="45">
        <f t="shared" si="4"/>
        <v>17</v>
      </c>
      <c r="AA37" s="45">
        <f t="shared" si="4"/>
        <v>15</v>
      </c>
      <c r="AB37" s="45">
        <f t="shared" si="4"/>
        <v>3</v>
      </c>
      <c r="AC37" s="45">
        <f t="shared" si="4"/>
        <v>2</v>
      </c>
      <c r="AD37" s="45">
        <f t="shared" si="4"/>
        <v>10</v>
      </c>
      <c r="AE37" s="45">
        <f t="shared" si="4"/>
        <v>14</v>
      </c>
      <c r="AF37" s="45">
        <f t="shared" si="4"/>
        <v>1</v>
      </c>
      <c r="AG37" s="45">
        <f t="shared" si="4"/>
        <v>18</v>
      </c>
      <c r="AH37" s="45">
        <f t="shared" si="4"/>
        <v>12</v>
      </c>
      <c r="AI37" s="45">
        <f t="shared" si="4"/>
        <v>11</v>
      </c>
      <c r="AJ37" s="45">
        <f t="shared" si="4"/>
        <v>16</v>
      </c>
      <c r="AK37" s="45">
        <f t="shared" si="4"/>
        <v>13</v>
      </c>
      <c r="AL37" s="45">
        <f t="shared" si="4"/>
        <v>4</v>
      </c>
      <c r="AM37" s="45">
        <f t="shared" si="4"/>
        <v>5</v>
      </c>
      <c r="AN37" s="45">
        <f t="shared" si="4"/>
        <v>6</v>
      </c>
      <c r="AO37" s="45">
        <f t="shared" si="4"/>
        <v>7</v>
      </c>
      <c r="AP37" s="45">
        <f t="shared" si="5"/>
        <v>8</v>
      </c>
      <c r="AQ37" s="45">
        <f t="shared" si="5"/>
        <v>9</v>
      </c>
      <c r="AR37" s="45"/>
      <c r="AS37" s="45"/>
      <c r="AT37" s="46"/>
      <c r="AU37" s="24"/>
      <c r="AV37" s="24"/>
      <c r="AW37" s="24"/>
      <c r="AX37" s="24"/>
      <c r="AY37" s="24"/>
      <c r="AZ37" s="24"/>
      <c r="BA37" s="24"/>
      <c r="BB37" s="24"/>
      <c r="BC37" s="24"/>
      <c r="BD37" s="23"/>
    </row>
    <row r="38" spans="1:56" ht="18" customHeight="1" thickBot="1" x14ac:dyDescent="0.35">
      <c r="A38" s="43">
        <v>27</v>
      </c>
      <c r="B38" s="44" t="s">
        <v>49</v>
      </c>
      <c r="C38" s="84">
        <v>8</v>
      </c>
      <c r="D38" s="84">
        <v>6</v>
      </c>
      <c r="E38" s="84">
        <v>12</v>
      </c>
      <c r="F38" s="84">
        <v>1</v>
      </c>
      <c r="G38" s="84">
        <v>11</v>
      </c>
      <c r="H38" s="84">
        <v>5</v>
      </c>
      <c r="I38" s="84">
        <v>10</v>
      </c>
      <c r="J38" s="84">
        <v>7</v>
      </c>
      <c r="K38" s="84">
        <v>3</v>
      </c>
      <c r="L38" s="84">
        <v>9</v>
      </c>
      <c r="M38" s="84">
        <v>2</v>
      </c>
      <c r="N38" s="84">
        <v>4</v>
      </c>
      <c r="O38" s="84">
        <v>13</v>
      </c>
      <c r="P38" s="84">
        <v>14</v>
      </c>
      <c r="Q38" s="84">
        <v>15</v>
      </c>
      <c r="R38" s="84">
        <v>16</v>
      </c>
      <c r="S38" s="84">
        <v>17</v>
      </c>
      <c r="T38" s="84">
        <v>18</v>
      </c>
      <c r="U38" s="84">
        <v>19</v>
      </c>
      <c r="V38" s="84">
        <v>20</v>
      </c>
      <c r="W38" s="47">
        <f t="shared" si="0"/>
        <v>210</v>
      </c>
      <c r="X38" s="1">
        <v>27</v>
      </c>
      <c r="Y38" s="44" t="s">
        <v>91</v>
      </c>
      <c r="Z38" s="45">
        <f t="shared" si="4"/>
        <v>17</v>
      </c>
      <c r="AA38" s="45">
        <f t="shared" si="4"/>
        <v>15</v>
      </c>
      <c r="AB38" s="45">
        <f t="shared" si="4"/>
        <v>3</v>
      </c>
      <c r="AC38" s="45">
        <f t="shared" si="4"/>
        <v>10</v>
      </c>
      <c r="AD38" s="45">
        <f t="shared" si="4"/>
        <v>2</v>
      </c>
      <c r="AE38" s="45">
        <f t="shared" si="4"/>
        <v>14</v>
      </c>
      <c r="AF38" s="45">
        <f t="shared" si="4"/>
        <v>1</v>
      </c>
      <c r="AG38" s="45">
        <f t="shared" si="4"/>
        <v>16</v>
      </c>
      <c r="AH38" s="45">
        <f t="shared" si="4"/>
        <v>12</v>
      </c>
      <c r="AI38" s="45">
        <f t="shared" si="4"/>
        <v>18</v>
      </c>
      <c r="AJ38" s="45">
        <f t="shared" si="4"/>
        <v>11</v>
      </c>
      <c r="AK38" s="45">
        <f t="shared" si="4"/>
        <v>13</v>
      </c>
      <c r="AL38" s="45">
        <f t="shared" si="4"/>
        <v>4</v>
      </c>
      <c r="AM38" s="45">
        <f t="shared" si="4"/>
        <v>5</v>
      </c>
      <c r="AN38" s="45">
        <f t="shared" si="4"/>
        <v>6</v>
      </c>
      <c r="AO38" s="45">
        <f t="shared" si="4"/>
        <v>7</v>
      </c>
      <c r="AP38" s="45">
        <f t="shared" si="5"/>
        <v>8</v>
      </c>
      <c r="AQ38" s="45">
        <f t="shared" si="5"/>
        <v>9</v>
      </c>
      <c r="AR38" s="45"/>
      <c r="AS38" s="45"/>
      <c r="AT38" s="46"/>
      <c r="AU38" s="24"/>
      <c r="AV38" s="24"/>
      <c r="AW38" s="24"/>
      <c r="AX38" s="24"/>
      <c r="AY38" s="24"/>
      <c r="AZ38" s="24"/>
      <c r="BA38" s="24"/>
      <c r="BB38" s="24"/>
      <c r="BC38" s="24"/>
      <c r="BD38" s="23"/>
    </row>
    <row r="39" spans="1:56" ht="18" customHeight="1" thickBot="1" x14ac:dyDescent="0.35">
      <c r="A39" s="43">
        <v>28</v>
      </c>
      <c r="B39" s="44" t="s">
        <v>50</v>
      </c>
      <c r="C39" s="84">
        <v>8</v>
      </c>
      <c r="D39" s="84">
        <v>10</v>
      </c>
      <c r="E39" s="84">
        <v>1</v>
      </c>
      <c r="F39" s="84">
        <v>12</v>
      </c>
      <c r="G39" s="84">
        <v>5</v>
      </c>
      <c r="H39" s="84">
        <v>6</v>
      </c>
      <c r="I39" s="84">
        <v>11</v>
      </c>
      <c r="J39" s="84">
        <v>2</v>
      </c>
      <c r="K39" s="84">
        <v>3</v>
      </c>
      <c r="L39" s="84">
        <v>9</v>
      </c>
      <c r="M39" s="84">
        <v>7</v>
      </c>
      <c r="N39" s="84">
        <v>4</v>
      </c>
      <c r="O39" s="84">
        <v>13</v>
      </c>
      <c r="P39" s="84">
        <v>14</v>
      </c>
      <c r="Q39" s="84">
        <v>15</v>
      </c>
      <c r="R39" s="84">
        <v>16</v>
      </c>
      <c r="S39" s="84">
        <v>17</v>
      </c>
      <c r="T39" s="84">
        <v>18</v>
      </c>
      <c r="U39" s="84">
        <v>19</v>
      </c>
      <c r="V39" s="84">
        <v>20</v>
      </c>
      <c r="W39" s="47">
        <f t="shared" si="0"/>
        <v>210</v>
      </c>
      <c r="X39" s="1">
        <v>28</v>
      </c>
      <c r="Y39" s="44" t="s">
        <v>91</v>
      </c>
      <c r="Z39" s="45">
        <f t="shared" si="4"/>
        <v>17</v>
      </c>
      <c r="AA39" s="45">
        <f t="shared" si="4"/>
        <v>1</v>
      </c>
      <c r="AB39" s="45">
        <f t="shared" si="4"/>
        <v>10</v>
      </c>
      <c r="AC39" s="45">
        <f t="shared" si="4"/>
        <v>3</v>
      </c>
      <c r="AD39" s="45">
        <f t="shared" si="4"/>
        <v>14</v>
      </c>
      <c r="AE39" s="45">
        <f t="shared" si="4"/>
        <v>15</v>
      </c>
      <c r="AF39" s="45">
        <f t="shared" si="4"/>
        <v>2</v>
      </c>
      <c r="AG39" s="45">
        <f t="shared" si="4"/>
        <v>11</v>
      </c>
      <c r="AH39" s="45">
        <f t="shared" si="4"/>
        <v>12</v>
      </c>
      <c r="AI39" s="45">
        <f t="shared" si="4"/>
        <v>18</v>
      </c>
      <c r="AJ39" s="45">
        <f t="shared" si="4"/>
        <v>16</v>
      </c>
      <c r="AK39" s="45">
        <f t="shared" si="4"/>
        <v>13</v>
      </c>
      <c r="AL39" s="45">
        <f t="shared" si="4"/>
        <v>4</v>
      </c>
      <c r="AM39" s="45">
        <f t="shared" si="4"/>
        <v>5</v>
      </c>
      <c r="AN39" s="45">
        <f t="shared" si="4"/>
        <v>6</v>
      </c>
      <c r="AO39" s="45">
        <f t="shared" si="4"/>
        <v>7</v>
      </c>
      <c r="AP39" s="45">
        <f t="shared" si="5"/>
        <v>8</v>
      </c>
      <c r="AQ39" s="45">
        <f t="shared" si="5"/>
        <v>9</v>
      </c>
      <c r="AR39" s="45"/>
      <c r="AS39" s="45"/>
      <c r="AT39" s="46"/>
      <c r="AU39" s="24"/>
      <c r="AV39" s="24"/>
      <c r="AW39" s="24"/>
      <c r="AX39" s="24"/>
      <c r="AY39" s="24"/>
      <c r="AZ39" s="24"/>
      <c r="BA39" s="24"/>
      <c r="BB39" s="24"/>
      <c r="BC39" s="24"/>
      <c r="BD39" s="23"/>
    </row>
    <row r="40" spans="1:56" ht="18" customHeight="1" thickBot="1" x14ac:dyDescent="0.35">
      <c r="A40" s="43">
        <v>29</v>
      </c>
      <c r="B40" s="44" t="s">
        <v>51</v>
      </c>
      <c r="C40" s="84">
        <v>1</v>
      </c>
      <c r="D40" s="84">
        <v>8</v>
      </c>
      <c r="E40" s="84">
        <v>6</v>
      </c>
      <c r="F40" s="84">
        <v>11</v>
      </c>
      <c r="G40" s="84">
        <v>12</v>
      </c>
      <c r="H40" s="84">
        <v>3</v>
      </c>
      <c r="I40" s="84">
        <v>7</v>
      </c>
      <c r="J40" s="84">
        <v>10</v>
      </c>
      <c r="K40" s="84">
        <v>5</v>
      </c>
      <c r="L40" s="84">
        <v>9</v>
      </c>
      <c r="M40" s="84">
        <v>2</v>
      </c>
      <c r="N40" s="84">
        <v>4</v>
      </c>
      <c r="O40" s="84">
        <v>13</v>
      </c>
      <c r="P40" s="84">
        <v>14</v>
      </c>
      <c r="Q40" s="84">
        <v>15</v>
      </c>
      <c r="R40" s="84">
        <v>16</v>
      </c>
      <c r="S40" s="84">
        <v>17</v>
      </c>
      <c r="T40" s="84">
        <v>18</v>
      </c>
      <c r="U40" s="84">
        <v>19</v>
      </c>
      <c r="V40" s="84">
        <v>20</v>
      </c>
      <c r="W40" s="47">
        <f t="shared" si="0"/>
        <v>210</v>
      </c>
      <c r="X40" s="1">
        <v>29</v>
      </c>
      <c r="Y40" s="44" t="s">
        <v>91</v>
      </c>
      <c r="Z40" s="45">
        <f t="shared" si="4"/>
        <v>10</v>
      </c>
      <c r="AA40" s="45">
        <f t="shared" si="4"/>
        <v>17</v>
      </c>
      <c r="AB40" s="45">
        <f t="shared" si="4"/>
        <v>15</v>
      </c>
      <c r="AC40" s="45">
        <f t="shared" si="4"/>
        <v>2</v>
      </c>
      <c r="AD40" s="45">
        <f t="shared" si="4"/>
        <v>3</v>
      </c>
      <c r="AE40" s="45">
        <f t="shared" si="4"/>
        <v>12</v>
      </c>
      <c r="AF40" s="45">
        <f t="shared" si="4"/>
        <v>16</v>
      </c>
      <c r="AG40" s="45">
        <f t="shared" si="4"/>
        <v>1</v>
      </c>
      <c r="AH40" s="45">
        <f t="shared" si="4"/>
        <v>14</v>
      </c>
      <c r="AI40" s="45">
        <f t="shared" si="4"/>
        <v>18</v>
      </c>
      <c r="AJ40" s="45">
        <f t="shared" si="4"/>
        <v>11</v>
      </c>
      <c r="AK40" s="45">
        <f t="shared" si="4"/>
        <v>13</v>
      </c>
      <c r="AL40" s="45">
        <f t="shared" si="4"/>
        <v>4</v>
      </c>
      <c r="AM40" s="45">
        <f t="shared" si="4"/>
        <v>5</v>
      </c>
      <c r="AN40" s="45">
        <f t="shared" si="4"/>
        <v>6</v>
      </c>
      <c r="AO40" s="45">
        <f t="shared" si="4"/>
        <v>7</v>
      </c>
      <c r="AP40" s="45">
        <f t="shared" si="5"/>
        <v>8</v>
      </c>
      <c r="AQ40" s="45">
        <f t="shared" si="5"/>
        <v>9</v>
      </c>
      <c r="AR40" s="45"/>
      <c r="AS40" s="45"/>
      <c r="AT40" s="46"/>
      <c r="AU40" s="24"/>
      <c r="AV40" s="24"/>
      <c r="AW40" s="24"/>
      <c r="AX40" s="24"/>
      <c r="AY40" s="24"/>
      <c r="AZ40" s="24"/>
      <c r="BA40" s="24"/>
      <c r="BB40" s="24"/>
      <c r="BC40" s="24"/>
      <c r="BD40" s="23"/>
    </row>
    <row r="41" spans="1:56" ht="18" customHeight="1" thickBot="1" x14ac:dyDescent="0.35">
      <c r="A41" s="43">
        <v>30</v>
      </c>
      <c r="B41" s="44" t="s">
        <v>52</v>
      </c>
      <c r="C41" s="84">
        <v>11</v>
      </c>
      <c r="D41" s="84">
        <v>1</v>
      </c>
      <c r="E41" s="84">
        <v>8</v>
      </c>
      <c r="F41" s="84">
        <v>5</v>
      </c>
      <c r="G41" s="84">
        <v>6</v>
      </c>
      <c r="H41" s="84">
        <v>3</v>
      </c>
      <c r="I41" s="84">
        <v>10</v>
      </c>
      <c r="J41" s="84">
        <v>12</v>
      </c>
      <c r="K41" s="84">
        <v>9</v>
      </c>
      <c r="L41" s="84">
        <v>2</v>
      </c>
      <c r="M41" s="84">
        <v>7</v>
      </c>
      <c r="N41" s="84">
        <v>4</v>
      </c>
      <c r="O41" s="84">
        <v>13</v>
      </c>
      <c r="P41" s="84">
        <v>14</v>
      </c>
      <c r="Q41" s="84">
        <v>15</v>
      </c>
      <c r="R41" s="84">
        <v>16</v>
      </c>
      <c r="S41" s="84">
        <v>17</v>
      </c>
      <c r="T41" s="84">
        <v>18</v>
      </c>
      <c r="U41" s="84">
        <v>19</v>
      </c>
      <c r="V41" s="84">
        <v>20</v>
      </c>
      <c r="W41" s="47">
        <f t="shared" si="0"/>
        <v>210</v>
      </c>
      <c r="X41" s="1">
        <v>30</v>
      </c>
      <c r="Y41" s="44" t="s">
        <v>91</v>
      </c>
      <c r="Z41" s="45">
        <f t="shared" si="4"/>
        <v>2</v>
      </c>
      <c r="AA41" s="45">
        <f t="shared" si="4"/>
        <v>10</v>
      </c>
      <c r="AB41" s="45">
        <f t="shared" si="4"/>
        <v>17</v>
      </c>
      <c r="AC41" s="45">
        <f t="shared" si="4"/>
        <v>14</v>
      </c>
      <c r="AD41" s="45">
        <f t="shared" si="4"/>
        <v>15</v>
      </c>
      <c r="AE41" s="45">
        <f t="shared" si="4"/>
        <v>12</v>
      </c>
      <c r="AF41" s="45">
        <f t="shared" si="4"/>
        <v>1</v>
      </c>
      <c r="AG41" s="45">
        <f t="shared" si="4"/>
        <v>3</v>
      </c>
      <c r="AH41" s="45">
        <f t="shared" si="4"/>
        <v>18</v>
      </c>
      <c r="AI41" s="45">
        <f t="shared" si="4"/>
        <v>11</v>
      </c>
      <c r="AJ41" s="45">
        <f t="shared" si="4"/>
        <v>16</v>
      </c>
      <c r="AK41" s="45">
        <f t="shared" si="4"/>
        <v>13</v>
      </c>
      <c r="AL41" s="45">
        <f t="shared" si="4"/>
        <v>4</v>
      </c>
      <c r="AM41" s="45">
        <f t="shared" si="4"/>
        <v>5</v>
      </c>
      <c r="AN41" s="45">
        <f t="shared" si="4"/>
        <v>6</v>
      </c>
      <c r="AO41" s="45">
        <f t="shared" si="4"/>
        <v>7</v>
      </c>
      <c r="AP41" s="45">
        <f t="shared" si="5"/>
        <v>8</v>
      </c>
      <c r="AQ41" s="45">
        <f t="shared" si="5"/>
        <v>9</v>
      </c>
      <c r="AR41" s="45"/>
      <c r="AS41" s="45"/>
      <c r="AT41" s="46"/>
      <c r="AU41" s="24"/>
      <c r="AV41" s="24"/>
      <c r="AW41" s="24"/>
      <c r="AX41" s="24"/>
      <c r="AY41" s="24"/>
      <c r="AZ41" s="24"/>
      <c r="BA41" s="24"/>
      <c r="BB41" s="24"/>
      <c r="BC41" s="24"/>
      <c r="BD41" s="23"/>
    </row>
    <row r="42" spans="1:56" ht="18" customHeight="1" thickBot="1" x14ac:dyDescent="0.35">
      <c r="A42" s="43">
        <v>31</v>
      </c>
      <c r="B42" s="44" t="s">
        <v>53</v>
      </c>
      <c r="C42" s="84">
        <v>8</v>
      </c>
      <c r="D42" s="84">
        <v>10</v>
      </c>
      <c r="E42" s="84">
        <v>1</v>
      </c>
      <c r="F42" s="84">
        <v>11</v>
      </c>
      <c r="G42" s="84">
        <v>6</v>
      </c>
      <c r="H42" s="84">
        <v>5</v>
      </c>
      <c r="I42" s="84">
        <v>9</v>
      </c>
      <c r="J42" s="84">
        <v>12</v>
      </c>
      <c r="K42" s="84">
        <v>3</v>
      </c>
      <c r="L42" s="84">
        <v>2</v>
      </c>
      <c r="M42" s="84">
        <v>7</v>
      </c>
      <c r="N42" s="84">
        <v>13</v>
      </c>
      <c r="O42" s="84">
        <v>4</v>
      </c>
      <c r="P42" s="84">
        <v>14</v>
      </c>
      <c r="Q42" s="84">
        <v>15</v>
      </c>
      <c r="R42" s="84">
        <v>16</v>
      </c>
      <c r="S42" s="84">
        <v>17</v>
      </c>
      <c r="T42" s="84">
        <v>18</v>
      </c>
      <c r="U42" s="84">
        <v>19</v>
      </c>
      <c r="V42" s="84">
        <v>20</v>
      </c>
      <c r="W42" s="47">
        <f t="shared" si="0"/>
        <v>210</v>
      </c>
      <c r="X42" s="1">
        <v>31</v>
      </c>
      <c r="Y42" s="44" t="s">
        <v>91</v>
      </c>
      <c r="Z42" s="45">
        <f t="shared" si="4"/>
        <v>17</v>
      </c>
      <c r="AA42" s="45">
        <f t="shared" si="4"/>
        <v>1</v>
      </c>
      <c r="AB42" s="45">
        <f t="shared" si="4"/>
        <v>10</v>
      </c>
      <c r="AC42" s="45">
        <f t="shared" si="4"/>
        <v>2</v>
      </c>
      <c r="AD42" s="45">
        <f t="shared" si="4"/>
        <v>15</v>
      </c>
      <c r="AE42" s="45">
        <f t="shared" si="4"/>
        <v>14</v>
      </c>
      <c r="AF42" s="45">
        <f t="shared" si="4"/>
        <v>18</v>
      </c>
      <c r="AG42" s="45">
        <f t="shared" si="4"/>
        <v>3</v>
      </c>
      <c r="AH42" s="45">
        <f t="shared" si="4"/>
        <v>12</v>
      </c>
      <c r="AI42" s="45">
        <f t="shared" si="4"/>
        <v>11</v>
      </c>
      <c r="AJ42" s="45">
        <f t="shared" si="4"/>
        <v>16</v>
      </c>
      <c r="AK42" s="45">
        <f t="shared" si="4"/>
        <v>4</v>
      </c>
      <c r="AL42" s="45">
        <f t="shared" si="4"/>
        <v>13</v>
      </c>
      <c r="AM42" s="45">
        <f t="shared" si="4"/>
        <v>5</v>
      </c>
      <c r="AN42" s="45">
        <f t="shared" si="4"/>
        <v>6</v>
      </c>
      <c r="AO42" s="45">
        <f t="shared" si="4"/>
        <v>7</v>
      </c>
      <c r="AP42" s="45">
        <f t="shared" si="5"/>
        <v>8</v>
      </c>
      <c r="AQ42" s="45">
        <f t="shared" si="5"/>
        <v>9</v>
      </c>
      <c r="AR42" s="45"/>
      <c r="AS42" s="45"/>
      <c r="AT42" s="46"/>
      <c r="AU42" s="24"/>
      <c r="AV42" s="24"/>
      <c r="AW42" s="24"/>
      <c r="AX42" s="24"/>
      <c r="AY42" s="24"/>
      <c r="AZ42" s="24"/>
      <c r="BA42" s="24"/>
      <c r="BB42" s="24"/>
      <c r="BC42" s="24"/>
      <c r="BD42" s="23"/>
    </row>
    <row r="43" spans="1:56" ht="18" customHeight="1" thickBot="1" x14ac:dyDescent="0.35">
      <c r="A43" s="43">
        <v>32</v>
      </c>
      <c r="B43" s="44" t="s">
        <v>54</v>
      </c>
      <c r="C43" s="84">
        <v>11</v>
      </c>
      <c r="D43" s="84">
        <v>6</v>
      </c>
      <c r="E43" s="84">
        <v>1</v>
      </c>
      <c r="F43" s="84">
        <v>8</v>
      </c>
      <c r="G43" s="84">
        <v>10</v>
      </c>
      <c r="H43" s="84">
        <v>3</v>
      </c>
      <c r="I43" s="84">
        <v>5</v>
      </c>
      <c r="J43" s="84">
        <v>12</v>
      </c>
      <c r="K43" s="84">
        <v>2</v>
      </c>
      <c r="L43" s="84">
        <v>9</v>
      </c>
      <c r="M43" s="84">
        <v>7</v>
      </c>
      <c r="N43" s="84">
        <v>13</v>
      </c>
      <c r="O43" s="84">
        <v>4</v>
      </c>
      <c r="P43" s="84">
        <v>14</v>
      </c>
      <c r="Q43" s="84">
        <v>15</v>
      </c>
      <c r="R43" s="84">
        <v>16</v>
      </c>
      <c r="S43" s="84">
        <v>17</v>
      </c>
      <c r="T43" s="84">
        <v>18</v>
      </c>
      <c r="U43" s="84">
        <v>19</v>
      </c>
      <c r="V43" s="84">
        <v>20</v>
      </c>
      <c r="W43" s="47">
        <f t="shared" si="0"/>
        <v>210</v>
      </c>
      <c r="X43" s="1">
        <v>32</v>
      </c>
      <c r="Y43" s="44" t="s">
        <v>91</v>
      </c>
      <c r="Z43" s="45">
        <f t="shared" si="4"/>
        <v>2</v>
      </c>
      <c r="AA43" s="45">
        <f t="shared" si="4"/>
        <v>15</v>
      </c>
      <c r="AB43" s="45">
        <f t="shared" si="4"/>
        <v>10</v>
      </c>
      <c r="AC43" s="45">
        <f t="shared" si="4"/>
        <v>17</v>
      </c>
      <c r="AD43" s="45">
        <f t="shared" si="4"/>
        <v>1</v>
      </c>
      <c r="AE43" s="45">
        <f t="shared" si="4"/>
        <v>12</v>
      </c>
      <c r="AF43" s="45">
        <f t="shared" si="4"/>
        <v>14</v>
      </c>
      <c r="AG43" s="45">
        <f t="shared" si="4"/>
        <v>3</v>
      </c>
      <c r="AH43" s="45">
        <f t="shared" si="4"/>
        <v>11</v>
      </c>
      <c r="AI43" s="45">
        <f t="shared" si="4"/>
        <v>18</v>
      </c>
      <c r="AJ43" s="45">
        <f t="shared" si="4"/>
        <v>16</v>
      </c>
      <c r="AK43" s="45">
        <f t="shared" si="4"/>
        <v>4</v>
      </c>
      <c r="AL43" s="45">
        <f t="shared" si="4"/>
        <v>13</v>
      </c>
      <c r="AM43" s="45">
        <f t="shared" si="4"/>
        <v>5</v>
      </c>
      <c r="AN43" s="45">
        <f t="shared" si="4"/>
        <v>6</v>
      </c>
      <c r="AO43" s="45">
        <f t="shared" si="4"/>
        <v>7</v>
      </c>
      <c r="AP43" s="45">
        <f t="shared" si="5"/>
        <v>8</v>
      </c>
      <c r="AQ43" s="45">
        <f t="shared" si="5"/>
        <v>9</v>
      </c>
      <c r="AR43" s="45"/>
      <c r="AS43" s="45"/>
      <c r="AT43" s="46"/>
      <c r="AU43" s="24"/>
      <c r="AV43" s="24"/>
      <c r="AW43" s="24"/>
      <c r="AX43" s="24"/>
      <c r="AY43" s="24"/>
      <c r="AZ43" s="24"/>
      <c r="BA43" s="24"/>
      <c r="BB43" s="24"/>
      <c r="BC43" s="24"/>
      <c r="BD43" s="23"/>
    </row>
    <row r="44" spans="1:56" ht="18" customHeight="1" thickBot="1" x14ac:dyDescent="0.35">
      <c r="A44" s="43">
        <v>33</v>
      </c>
      <c r="B44" s="44" t="s">
        <v>55</v>
      </c>
      <c r="C44" s="84">
        <v>8</v>
      </c>
      <c r="D44" s="84">
        <v>1</v>
      </c>
      <c r="E44" s="84">
        <v>5</v>
      </c>
      <c r="F44" s="84">
        <v>6</v>
      </c>
      <c r="G44" s="84">
        <v>3</v>
      </c>
      <c r="H44" s="84">
        <v>11</v>
      </c>
      <c r="I44" s="84">
        <v>10</v>
      </c>
      <c r="J44" s="84">
        <v>12</v>
      </c>
      <c r="K44" s="84">
        <v>2</v>
      </c>
      <c r="L44" s="84">
        <v>9</v>
      </c>
      <c r="M44" s="84">
        <v>7</v>
      </c>
      <c r="N44" s="84">
        <v>13</v>
      </c>
      <c r="O44" s="84">
        <v>4</v>
      </c>
      <c r="P44" s="84">
        <v>14</v>
      </c>
      <c r="Q44" s="84">
        <v>15</v>
      </c>
      <c r="R44" s="84">
        <v>16</v>
      </c>
      <c r="S44" s="84">
        <v>17</v>
      </c>
      <c r="T44" s="84">
        <v>18</v>
      </c>
      <c r="U44" s="84">
        <v>19</v>
      </c>
      <c r="V44" s="84">
        <v>20</v>
      </c>
      <c r="W44" s="47">
        <f t="shared" si="0"/>
        <v>210</v>
      </c>
      <c r="X44" s="1">
        <v>33</v>
      </c>
      <c r="Y44" s="44" t="s">
        <v>91</v>
      </c>
      <c r="Z44" s="45">
        <f t="shared" si="4"/>
        <v>17</v>
      </c>
      <c r="AA44" s="45">
        <f t="shared" si="4"/>
        <v>10</v>
      </c>
      <c r="AB44" s="45">
        <f t="shared" si="4"/>
        <v>14</v>
      </c>
      <c r="AC44" s="45">
        <f t="shared" si="4"/>
        <v>15</v>
      </c>
      <c r="AD44" s="45">
        <f t="shared" si="4"/>
        <v>12</v>
      </c>
      <c r="AE44" s="45">
        <f t="shared" si="4"/>
        <v>2</v>
      </c>
      <c r="AF44" s="45">
        <f t="shared" si="4"/>
        <v>1</v>
      </c>
      <c r="AG44" s="45">
        <f t="shared" si="4"/>
        <v>3</v>
      </c>
      <c r="AH44" s="45">
        <f t="shared" si="4"/>
        <v>11</v>
      </c>
      <c r="AI44" s="45">
        <f t="shared" si="4"/>
        <v>18</v>
      </c>
      <c r="AJ44" s="45">
        <f t="shared" si="4"/>
        <v>16</v>
      </c>
      <c r="AK44" s="45">
        <f t="shared" si="4"/>
        <v>4</v>
      </c>
      <c r="AL44" s="45">
        <f t="shared" si="4"/>
        <v>13</v>
      </c>
      <c r="AM44" s="45">
        <f t="shared" si="4"/>
        <v>5</v>
      </c>
      <c r="AN44" s="45">
        <f t="shared" si="4"/>
        <v>6</v>
      </c>
      <c r="AO44" s="45">
        <f t="shared" si="4"/>
        <v>7</v>
      </c>
      <c r="AP44" s="45">
        <f t="shared" si="5"/>
        <v>8</v>
      </c>
      <c r="AQ44" s="45">
        <f t="shared" si="5"/>
        <v>9</v>
      </c>
      <c r="AR44" s="45"/>
      <c r="AS44" s="45"/>
      <c r="AT44" s="46"/>
      <c r="AU44" s="24"/>
      <c r="AV44" s="24"/>
      <c r="AW44" s="24"/>
      <c r="AX44" s="24"/>
      <c r="AY44" s="24"/>
      <c r="AZ44" s="24"/>
      <c r="BA44" s="24"/>
      <c r="BB44" s="24"/>
      <c r="BC44" s="24"/>
      <c r="BD44" s="23"/>
    </row>
    <row r="45" spans="1:56" ht="18" customHeight="1" thickBot="1" x14ac:dyDescent="0.35">
      <c r="A45" s="43">
        <v>34</v>
      </c>
      <c r="B45" s="44" t="s">
        <v>56</v>
      </c>
      <c r="C45" s="84">
        <v>8</v>
      </c>
      <c r="D45" s="84">
        <v>1</v>
      </c>
      <c r="E45" s="84">
        <v>11</v>
      </c>
      <c r="F45" s="84">
        <v>6</v>
      </c>
      <c r="G45" s="84">
        <v>3</v>
      </c>
      <c r="H45" s="84">
        <v>7</v>
      </c>
      <c r="I45" s="84">
        <v>10</v>
      </c>
      <c r="J45" s="84">
        <v>5</v>
      </c>
      <c r="K45" s="84">
        <v>2</v>
      </c>
      <c r="L45" s="84">
        <v>12</v>
      </c>
      <c r="M45" s="84">
        <v>9</v>
      </c>
      <c r="N45" s="84">
        <v>13</v>
      </c>
      <c r="O45" s="84">
        <v>4</v>
      </c>
      <c r="P45" s="84">
        <v>14</v>
      </c>
      <c r="Q45" s="84">
        <v>15</v>
      </c>
      <c r="R45" s="84">
        <v>16</v>
      </c>
      <c r="S45" s="84">
        <v>17</v>
      </c>
      <c r="T45" s="84">
        <v>18</v>
      </c>
      <c r="U45" s="84">
        <v>19</v>
      </c>
      <c r="V45" s="84">
        <v>20</v>
      </c>
      <c r="W45" s="47">
        <f t="shared" si="0"/>
        <v>210</v>
      </c>
      <c r="X45" s="1">
        <v>34</v>
      </c>
      <c r="Y45" s="44" t="s">
        <v>91</v>
      </c>
      <c r="Z45" s="45">
        <f t="shared" ref="Z45:AO60" si="6">IF(C45&lt;10,C45+9,C45-9)</f>
        <v>17</v>
      </c>
      <c r="AA45" s="45">
        <f t="shared" si="6"/>
        <v>10</v>
      </c>
      <c r="AB45" s="45">
        <f t="shared" si="6"/>
        <v>2</v>
      </c>
      <c r="AC45" s="45">
        <f t="shared" si="6"/>
        <v>15</v>
      </c>
      <c r="AD45" s="45">
        <f t="shared" si="6"/>
        <v>12</v>
      </c>
      <c r="AE45" s="45">
        <f t="shared" si="6"/>
        <v>16</v>
      </c>
      <c r="AF45" s="45">
        <f t="shared" si="6"/>
        <v>1</v>
      </c>
      <c r="AG45" s="45">
        <f t="shared" si="6"/>
        <v>14</v>
      </c>
      <c r="AH45" s="45">
        <f t="shared" si="6"/>
        <v>11</v>
      </c>
      <c r="AI45" s="45">
        <f t="shared" si="6"/>
        <v>3</v>
      </c>
      <c r="AJ45" s="45">
        <f t="shared" si="6"/>
        <v>18</v>
      </c>
      <c r="AK45" s="45">
        <f t="shared" si="6"/>
        <v>4</v>
      </c>
      <c r="AL45" s="45">
        <f t="shared" si="6"/>
        <v>13</v>
      </c>
      <c r="AM45" s="45">
        <f t="shared" si="6"/>
        <v>5</v>
      </c>
      <c r="AN45" s="45">
        <f t="shared" si="6"/>
        <v>6</v>
      </c>
      <c r="AO45" s="45">
        <f t="shared" si="6"/>
        <v>7</v>
      </c>
      <c r="AP45" s="45">
        <f t="shared" si="5"/>
        <v>8</v>
      </c>
      <c r="AQ45" s="45">
        <f t="shared" si="5"/>
        <v>9</v>
      </c>
      <c r="AR45" s="45"/>
      <c r="AS45" s="45"/>
      <c r="AT45" s="46"/>
      <c r="AU45" s="24"/>
      <c r="AV45" s="24"/>
      <c r="AW45" s="24"/>
      <c r="AX45" s="24"/>
      <c r="AY45" s="24"/>
      <c r="AZ45" s="24"/>
      <c r="BA45" s="24"/>
      <c r="BB45" s="24"/>
      <c r="BC45" s="24"/>
      <c r="BD45" s="23"/>
    </row>
    <row r="46" spans="1:56" ht="18" customHeight="1" thickBot="1" x14ac:dyDescent="0.35">
      <c r="A46" s="43">
        <v>35</v>
      </c>
      <c r="B46" s="44" t="s">
        <v>57</v>
      </c>
      <c r="C46" s="84">
        <v>6</v>
      </c>
      <c r="D46" s="84">
        <v>11</v>
      </c>
      <c r="E46" s="84">
        <v>12</v>
      </c>
      <c r="F46" s="84">
        <v>8</v>
      </c>
      <c r="G46" s="84">
        <v>1</v>
      </c>
      <c r="H46" s="84">
        <v>10</v>
      </c>
      <c r="I46" s="84">
        <v>5</v>
      </c>
      <c r="J46" s="84">
        <v>9</v>
      </c>
      <c r="K46" s="84">
        <v>3</v>
      </c>
      <c r="L46" s="84">
        <v>2</v>
      </c>
      <c r="M46" s="84">
        <v>7</v>
      </c>
      <c r="N46" s="84">
        <v>13</v>
      </c>
      <c r="O46" s="84">
        <v>4</v>
      </c>
      <c r="P46" s="84">
        <v>14</v>
      </c>
      <c r="Q46" s="84">
        <v>15</v>
      </c>
      <c r="R46" s="84">
        <v>16</v>
      </c>
      <c r="S46" s="84">
        <v>17</v>
      </c>
      <c r="T46" s="84">
        <v>18</v>
      </c>
      <c r="U46" s="84">
        <v>19</v>
      </c>
      <c r="V46" s="84">
        <v>20</v>
      </c>
      <c r="W46" s="47">
        <f t="shared" si="0"/>
        <v>210</v>
      </c>
      <c r="X46" s="1">
        <v>35</v>
      </c>
      <c r="Y46" s="44" t="s">
        <v>91</v>
      </c>
      <c r="Z46" s="45">
        <f t="shared" si="6"/>
        <v>15</v>
      </c>
      <c r="AA46" s="45">
        <f t="shared" si="6"/>
        <v>2</v>
      </c>
      <c r="AB46" s="45">
        <f t="shared" si="6"/>
        <v>3</v>
      </c>
      <c r="AC46" s="45">
        <f t="shared" si="6"/>
        <v>17</v>
      </c>
      <c r="AD46" s="45">
        <f t="shared" si="6"/>
        <v>10</v>
      </c>
      <c r="AE46" s="45">
        <f t="shared" si="6"/>
        <v>1</v>
      </c>
      <c r="AF46" s="45">
        <f t="shared" si="6"/>
        <v>14</v>
      </c>
      <c r="AG46" s="45">
        <f t="shared" si="6"/>
        <v>18</v>
      </c>
      <c r="AH46" s="45">
        <f t="shared" si="6"/>
        <v>12</v>
      </c>
      <c r="AI46" s="45">
        <f t="shared" si="6"/>
        <v>11</v>
      </c>
      <c r="AJ46" s="45">
        <f t="shared" si="6"/>
        <v>16</v>
      </c>
      <c r="AK46" s="45">
        <f t="shared" si="6"/>
        <v>4</v>
      </c>
      <c r="AL46" s="45">
        <f t="shared" si="6"/>
        <v>13</v>
      </c>
      <c r="AM46" s="45">
        <f t="shared" si="6"/>
        <v>5</v>
      </c>
      <c r="AN46" s="45">
        <f t="shared" si="6"/>
        <v>6</v>
      </c>
      <c r="AO46" s="45">
        <f t="shared" si="6"/>
        <v>7</v>
      </c>
      <c r="AP46" s="45">
        <f t="shared" si="5"/>
        <v>8</v>
      </c>
      <c r="AQ46" s="45">
        <f t="shared" si="5"/>
        <v>9</v>
      </c>
      <c r="AR46" s="45"/>
      <c r="AS46" s="45"/>
      <c r="AT46" s="46"/>
      <c r="AU46" s="24"/>
      <c r="AV46" s="24"/>
      <c r="AW46" s="24"/>
      <c r="AX46" s="24"/>
      <c r="AY46" s="24"/>
      <c r="AZ46" s="24"/>
      <c r="BA46" s="24"/>
      <c r="BB46" s="24"/>
      <c r="BC46" s="24"/>
      <c r="BD46" s="23"/>
    </row>
    <row r="47" spans="1:56" ht="18" customHeight="1" thickBot="1" x14ac:dyDescent="0.35">
      <c r="A47" s="43">
        <v>36</v>
      </c>
      <c r="B47" s="44" t="s">
        <v>58</v>
      </c>
      <c r="C47" s="84">
        <v>8</v>
      </c>
      <c r="D47" s="84">
        <v>6</v>
      </c>
      <c r="E47" s="84">
        <v>11</v>
      </c>
      <c r="F47" s="84">
        <v>1</v>
      </c>
      <c r="G47" s="84">
        <v>12</v>
      </c>
      <c r="H47" s="84">
        <v>10</v>
      </c>
      <c r="I47" s="84">
        <v>9</v>
      </c>
      <c r="J47" s="84">
        <v>5</v>
      </c>
      <c r="K47" s="84">
        <v>3</v>
      </c>
      <c r="L47" s="84">
        <v>2</v>
      </c>
      <c r="M47" s="84">
        <v>7</v>
      </c>
      <c r="N47" s="84">
        <v>4</v>
      </c>
      <c r="O47" s="84">
        <v>13</v>
      </c>
      <c r="P47" s="84">
        <v>14</v>
      </c>
      <c r="Q47" s="84">
        <v>15</v>
      </c>
      <c r="R47" s="84">
        <v>16</v>
      </c>
      <c r="S47" s="84">
        <v>17</v>
      </c>
      <c r="T47" s="84">
        <v>18</v>
      </c>
      <c r="U47" s="84">
        <v>19</v>
      </c>
      <c r="V47" s="84">
        <v>20</v>
      </c>
      <c r="W47" s="47">
        <f t="shared" si="0"/>
        <v>210</v>
      </c>
      <c r="X47" s="1">
        <v>36</v>
      </c>
      <c r="Y47" s="44" t="s">
        <v>91</v>
      </c>
      <c r="Z47" s="45">
        <f t="shared" si="6"/>
        <v>17</v>
      </c>
      <c r="AA47" s="45">
        <f t="shared" si="6"/>
        <v>15</v>
      </c>
      <c r="AB47" s="45">
        <f t="shared" si="6"/>
        <v>2</v>
      </c>
      <c r="AC47" s="45">
        <f t="shared" si="6"/>
        <v>10</v>
      </c>
      <c r="AD47" s="45">
        <f t="shared" si="6"/>
        <v>3</v>
      </c>
      <c r="AE47" s="45">
        <f t="shared" si="6"/>
        <v>1</v>
      </c>
      <c r="AF47" s="45">
        <f t="shared" si="6"/>
        <v>18</v>
      </c>
      <c r="AG47" s="45">
        <f t="shared" si="6"/>
        <v>14</v>
      </c>
      <c r="AH47" s="45">
        <f t="shared" si="6"/>
        <v>12</v>
      </c>
      <c r="AI47" s="45">
        <f t="shared" si="6"/>
        <v>11</v>
      </c>
      <c r="AJ47" s="45">
        <f t="shared" si="6"/>
        <v>16</v>
      </c>
      <c r="AK47" s="45">
        <f t="shared" si="6"/>
        <v>13</v>
      </c>
      <c r="AL47" s="45">
        <f t="shared" si="6"/>
        <v>4</v>
      </c>
      <c r="AM47" s="45">
        <f t="shared" si="6"/>
        <v>5</v>
      </c>
      <c r="AN47" s="45">
        <f t="shared" si="6"/>
        <v>6</v>
      </c>
      <c r="AO47" s="45">
        <f t="shared" si="6"/>
        <v>7</v>
      </c>
      <c r="AP47" s="45">
        <f t="shared" si="5"/>
        <v>8</v>
      </c>
      <c r="AQ47" s="45">
        <f t="shared" si="5"/>
        <v>9</v>
      </c>
      <c r="AR47" s="45"/>
      <c r="AS47" s="45"/>
      <c r="AT47" s="46"/>
      <c r="AU47" s="24"/>
      <c r="AV47" s="24"/>
      <c r="AW47" s="24"/>
      <c r="AX47" s="24"/>
      <c r="AY47" s="24"/>
      <c r="AZ47" s="24"/>
      <c r="BA47" s="24"/>
      <c r="BB47" s="24"/>
      <c r="BC47" s="24"/>
      <c r="BD47" s="23"/>
    </row>
    <row r="48" spans="1:56" ht="18" customHeight="1" thickBot="1" x14ac:dyDescent="0.35">
      <c r="A48" s="43">
        <v>37</v>
      </c>
      <c r="B48" s="44" t="s">
        <v>59</v>
      </c>
      <c r="C48" s="84">
        <v>1</v>
      </c>
      <c r="D48" s="84">
        <v>8</v>
      </c>
      <c r="E48" s="84">
        <v>11</v>
      </c>
      <c r="F48" s="84">
        <v>6</v>
      </c>
      <c r="G48" s="84">
        <v>10</v>
      </c>
      <c r="H48" s="84">
        <v>5</v>
      </c>
      <c r="I48" s="84">
        <v>2</v>
      </c>
      <c r="J48" s="84">
        <v>9</v>
      </c>
      <c r="K48" s="84">
        <v>12</v>
      </c>
      <c r="L48" s="84">
        <v>3</v>
      </c>
      <c r="M48" s="84">
        <v>7</v>
      </c>
      <c r="N48" s="84">
        <v>4</v>
      </c>
      <c r="O48" s="84">
        <v>13</v>
      </c>
      <c r="P48" s="84">
        <v>14</v>
      </c>
      <c r="Q48" s="84">
        <v>15</v>
      </c>
      <c r="R48" s="84">
        <v>16</v>
      </c>
      <c r="S48" s="84">
        <v>17</v>
      </c>
      <c r="T48" s="84">
        <v>18</v>
      </c>
      <c r="U48" s="84">
        <v>19</v>
      </c>
      <c r="V48" s="84">
        <v>20</v>
      </c>
      <c r="W48" s="47">
        <f t="shared" si="0"/>
        <v>210</v>
      </c>
      <c r="X48" s="1">
        <v>37</v>
      </c>
      <c r="Y48" s="44" t="s">
        <v>91</v>
      </c>
      <c r="Z48" s="45">
        <f t="shared" si="6"/>
        <v>10</v>
      </c>
      <c r="AA48" s="45">
        <f t="shared" si="6"/>
        <v>17</v>
      </c>
      <c r="AB48" s="45">
        <f t="shared" si="6"/>
        <v>2</v>
      </c>
      <c r="AC48" s="45">
        <f t="shared" si="6"/>
        <v>15</v>
      </c>
      <c r="AD48" s="45">
        <f t="shared" si="6"/>
        <v>1</v>
      </c>
      <c r="AE48" s="45">
        <f t="shared" si="6"/>
        <v>14</v>
      </c>
      <c r="AF48" s="45">
        <f t="shared" si="6"/>
        <v>11</v>
      </c>
      <c r="AG48" s="45">
        <f t="shared" si="6"/>
        <v>18</v>
      </c>
      <c r="AH48" s="45">
        <f t="shared" si="6"/>
        <v>3</v>
      </c>
      <c r="AI48" s="45">
        <f t="shared" si="6"/>
        <v>12</v>
      </c>
      <c r="AJ48" s="45">
        <f t="shared" si="6"/>
        <v>16</v>
      </c>
      <c r="AK48" s="45">
        <f t="shared" si="6"/>
        <v>13</v>
      </c>
      <c r="AL48" s="45">
        <f t="shared" si="6"/>
        <v>4</v>
      </c>
      <c r="AM48" s="45">
        <f t="shared" si="6"/>
        <v>5</v>
      </c>
      <c r="AN48" s="45">
        <f t="shared" si="6"/>
        <v>6</v>
      </c>
      <c r="AO48" s="45">
        <f t="shared" si="6"/>
        <v>7</v>
      </c>
      <c r="AP48" s="45">
        <f t="shared" si="5"/>
        <v>8</v>
      </c>
      <c r="AQ48" s="45">
        <f t="shared" si="5"/>
        <v>9</v>
      </c>
      <c r="AR48" s="45"/>
      <c r="AS48" s="45"/>
      <c r="AT48" s="46"/>
      <c r="AU48" s="24"/>
      <c r="AV48" s="24"/>
      <c r="AW48" s="24"/>
      <c r="AX48" s="24"/>
      <c r="AY48" s="24"/>
      <c r="AZ48" s="24"/>
      <c r="BA48" s="24"/>
      <c r="BB48" s="24"/>
      <c r="BC48" s="24"/>
      <c r="BD48" s="23"/>
    </row>
    <row r="49" spans="1:56" ht="18" customHeight="1" thickBot="1" x14ac:dyDescent="0.35">
      <c r="A49" s="43">
        <v>38</v>
      </c>
      <c r="B49" s="44" t="s">
        <v>60</v>
      </c>
      <c r="C49" s="84">
        <v>5</v>
      </c>
      <c r="D49" s="84">
        <v>8</v>
      </c>
      <c r="E49" s="84">
        <v>1</v>
      </c>
      <c r="F49" s="84">
        <v>11</v>
      </c>
      <c r="G49" s="84">
        <v>10</v>
      </c>
      <c r="H49" s="84">
        <v>3</v>
      </c>
      <c r="I49" s="84">
        <v>12</v>
      </c>
      <c r="J49" s="84">
        <v>6</v>
      </c>
      <c r="K49" s="84">
        <v>9</v>
      </c>
      <c r="L49" s="84">
        <v>2</v>
      </c>
      <c r="M49" s="84">
        <v>7</v>
      </c>
      <c r="N49" s="84">
        <v>4</v>
      </c>
      <c r="O49" s="84">
        <v>13</v>
      </c>
      <c r="P49" s="84">
        <v>14</v>
      </c>
      <c r="Q49" s="84">
        <v>15</v>
      </c>
      <c r="R49" s="84">
        <v>16</v>
      </c>
      <c r="S49" s="84">
        <v>17</v>
      </c>
      <c r="T49" s="84">
        <v>18</v>
      </c>
      <c r="U49" s="84">
        <v>19</v>
      </c>
      <c r="V49" s="84">
        <v>20</v>
      </c>
      <c r="W49" s="47">
        <f t="shared" si="0"/>
        <v>210</v>
      </c>
      <c r="X49" s="1">
        <v>38</v>
      </c>
      <c r="Y49" s="44" t="s">
        <v>91</v>
      </c>
      <c r="Z49" s="45">
        <f t="shared" si="6"/>
        <v>14</v>
      </c>
      <c r="AA49" s="45">
        <f t="shared" si="6"/>
        <v>17</v>
      </c>
      <c r="AB49" s="45">
        <f t="shared" si="6"/>
        <v>10</v>
      </c>
      <c r="AC49" s="45">
        <f t="shared" si="6"/>
        <v>2</v>
      </c>
      <c r="AD49" s="45">
        <f t="shared" si="6"/>
        <v>1</v>
      </c>
      <c r="AE49" s="45">
        <f t="shared" si="6"/>
        <v>12</v>
      </c>
      <c r="AF49" s="45">
        <f t="shared" si="6"/>
        <v>3</v>
      </c>
      <c r="AG49" s="45">
        <f t="shared" si="6"/>
        <v>15</v>
      </c>
      <c r="AH49" s="45">
        <f t="shared" si="6"/>
        <v>18</v>
      </c>
      <c r="AI49" s="45">
        <f t="shared" si="6"/>
        <v>11</v>
      </c>
      <c r="AJ49" s="45">
        <f t="shared" si="6"/>
        <v>16</v>
      </c>
      <c r="AK49" s="45">
        <f t="shared" si="6"/>
        <v>13</v>
      </c>
      <c r="AL49" s="45">
        <f t="shared" si="6"/>
        <v>4</v>
      </c>
      <c r="AM49" s="45">
        <f t="shared" si="6"/>
        <v>5</v>
      </c>
      <c r="AN49" s="45">
        <f t="shared" si="6"/>
        <v>6</v>
      </c>
      <c r="AO49" s="45">
        <f t="shared" si="6"/>
        <v>7</v>
      </c>
      <c r="AP49" s="45">
        <f t="shared" si="5"/>
        <v>8</v>
      </c>
      <c r="AQ49" s="45">
        <f t="shared" si="5"/>
        <v>9</v>
      </c>
      <c r="AR49" s="45"/>
      <c r="AS49" s="45"/>
      <c r="AT49" s="46"/>
      <c r="AU49" s="24"/>
      <c r="AV49" s="24"/>
      <c r="AW49" s="24"/>
      <c r="AX49" s="24"/>
      <c r="AY49" s="24"/>
      <c r="AZ49" s="24"/>
      <c r="BA49" s="24"/>
      <c r="BB49" s="24"/>
      <c r="BC49" s="24"/>
      <c r="BD49" s="23"/>
    </row>
    <row r="50" spans="1:56" ht="18" customHeight="1" thickBot="1" x14ac:dyDescent="0.35">
      <c r="A50" s="43">
        <v>39</v>
      </c>
      <c r="B50" s="44" t="s">
        <v>61</v>
      </c>
      <c r="C50" s="84">
        <v>8</v>
      </c>
      <c r="D50" s="84">
        <v>11</v>
      </c>
      <c r="E50" s="84">
        <v>1</v>
      </c>
      <c r="F50" s="84">
        <v>6</v>
      </c>
      <c r="G50" s="84">
        <v>5</v>
      </c>
      <c r="H50" s="84">
        <v>12</v>
      </c>
      <c r="I50" s="84">
        <v>10</v>
      </c>
      <c r="J50" s="84">
        <v>2</v>
      </c>
      <c r="K50" s="84">
        <v>3</v>
      </c>
      <c r="L50" s="84">
        <v>9</v>
      </c>
      <c r="M50" s="84">
        <v>7</v>
      </c>
      <c r="N50" s="84">
        <v>4</v>
      </c>
      <c r="O50" s="84">
        <v>13</v>
      </c>
      <c r="P50" s="84">
        <v>14</v>
      </c>
      <c r="Q50" s="84">
        <v>15</v>
      </c>
      <c r="R50" s="84">
        <v>16</v>
      </c>
      <c r="S50" s="84">
        <v>17</v>
      </c>
      <c r="T50" s="84">
        <v>18</v>
      </c>
      <c r="U50" s="84">
        <v>19</v>
      </c>
      <c r="V50" s="84">
        <v>20</v>
      </c>
      <c r="W50" s="47">
        <f t="shared" si="0"/>
        <v>210</v>
      </c>
      <c r="X50" s="1">
        <v>39</v>
      </c>
      <c r="Y50" s="44" t="s">
        <v>91</v>
      </c>
      <c r="Z50" s="45">
        <f t="shared" si="6"/>
        <v>17</v>
      </c>
      <c r="AA50" s="45">
        <f t="shared" si="6"/>
        <v>2</v>
      </c>
      <c r="AB50" s="45">
        <f t="shared" si="6"/>
        <v>10</v>
      </c>
      <c r="AC50" s="45">
        <f t="shared" si="6"/>
        <v>15</v>
      </c>
      <c r="AD50" s="45">
        <f t="shared" si="6"/>
        <v>14</v>
      </c>
      <c r="AE50" s="45">
        <f t="shared" si="6"/>
        <v>3</v>
      </c>
      <c r="AF50" s="45">
        <f t="shared" si="6"/>
        <v>1</v>
      </c>
      <c r="AG50" s="45">
        <f t="shared" si="6"/>
        <v>11</v>
      </c>
      <c r="AH50" s="45">
        <f t="shared" si="6"/>
        <v>12</v>
      </c>
      <c r="AI50" s="45">
        <f t="shared" si="6"/>
        <v>18</v>
      </c>
      <c r="AJ50" s="45">
        <f t="shared" si="6"/>
        <v>16</v>
      </c>
      <c r="AK50" s="45">
        <f t="shared" si="6"/>
        <v>13</v>
      </c>
      <c r="AL50" s="45">
        <f t="shared" si="6"/>
        <v>4</v>
      </c>
      <c r="AM50" s="45">
        <f t="shared" si="6"/>
        <v>5</v>
      </c>
      <c r="AN50" s="45">
        <f t="shared" si="6"/>
        <v>6</v>
      </c>
      <c r="AO50" s="45">
        <f t="shared" si="6"/>
        <v>7</v>
      </c>
      <c r="AP50" s="45">
        <f t="shared" si="5"/>
        <v>8</v>
      </c>
      <c r="AQ50" s="45">
        <f t="shared" si="5"/>
        <v>9</v>
      </c>
      <c r="AR50" s="45"/>
      <c r="AS50" s="45"/>
      <c r="AT50" s="46"/>
      <c r="AU50" s="24"/>
      <c r="AV50" s="24"/>
      <c r="AW50" s="24"/>
      <c r="AX50" s="24"/>
      <c r="AY50" s="24"/>
      <c r="AZ50" s="24"/>
      <c r="BA50" s="24"/>
      <c r="BB50" s="24"/>
      <c r="BC50" s="24"/>
      <c r="BD50" s="23"/>
    </row>
    <row r="51" spans="1:56" ht="18" customHeight="1" thickBot="1" x14ac:dyDescent="0.35">
      <c r="A51" s="43">
        <v>40</v>
      </c>
      <c r="B51" s="44" t="s">
        <v>62</v>
      </c>
      <c r="C51" s="84">
        <v>6</v>
      </c>
      <c r="D51" s="84">
        <v>11</v>
      </c>
      <c r="E51" s="84">
        <v>8</v>
      </c>
      <c r="F51" s="84">
        <v>10</v>
      </c>
      <c r="G51" s="84">
        <v>1</v>
      </c>
      <c r="H51" s="84">
        <v>5</v>
      </c>
      <c r="I51" s="84">
        <v>3</v>
      </c>
      <c r="J51" s="84">
        <v>7</v>
      </c>
      <c r="K51" s="84">
        <v>12</v>
      </c>
      <c r="L51" s="84">
        <v>9</v>
      </c>
      <c r="M51" s="84">
        <v>2</v>
      </c>
      <c r="N51" s="84">
        <v>4</v>
      </c>
      <c r="O51" s="84">
        <v>13</v>
      </c>
      <c r="P51" s="84">
        <v>14</v>
      </c>
      <c r="Q51" s="84">
        <v>15</v>
      </c>
      <c r="R51" s="84">
        <v>16</v>
      </c>
      <c r="S51" s="84">
        <v>17</v>
      </c>
      <c r="T51" s="84">
        <v>18</v>
      </c>
      <c r="U51" s="84">
        <v>19</v>
      </c>
      <c r="V51" s="84">
        <v>20</v>
      </c>
      <c r="W51" s="47">
        <f t="shared" si="0"/>
        <v>210</v>
      </c>
      <c r="X51" s="1">
        <v>40</v>
      </c>
      <c r="Y51" s="44" t="s">
        <v>91</v>
      </c>
      <c r="Z51" s="45">
        <f t="shared" si="6"/>
        <v>15</v>
      </c>
      <c r="AA51" s="45">
        <f t="shared" si="6"/>
        <v>2</v>
      </c>
      <c r="AB51" s="45">
        <f t="shared" si="6"/>
        <v>17</v>
      </c>
      <c r="AC51" s="45">
        <f t="shared" si="6"/>
        <v>1</v>
      </c>
      <c r="AD51" s="45">
        <f t="shared" si="6"/>
        <v>10</v>
      </c>
      <c r="AE51" s="45">
        <f t="shared" si="6"/>
        <v>14</v>
      </c>
      <c r="AF51" s="45">
        <f t="shared" si="6"/>
        <v>12</v>
      </c>
      <c r="AG51" s="45">
        <f t="shared" si="6"/>
        <v>16</v>
      </c>
      <c r="AH51" s="45">
        <f t="shared" si="6"/>
        <v>3</v>
      </c>
      <c r="AI51" s="45">
        <f t="shared" si="6"/>
        <v>18</v>
      </c>
      <c r="AJ51" s="45">
        <f t="shared" si="6"/>
        <v>11</v>
      </c>
      <c r="AK51" s="45">
        <f t="shared" si="6"/>
        <v>13</v>
      </c>
      <c r="AL51" s="45">
        <f t="shared" si="6"/>
        <v>4</v>
      </c>
      <c r="AM51" s="45">
        <f t="shared" si="6"/>
        <v>5</v>
      </c>
      <c r="AN51" s="45">
        <f t="shared" si="6"/>
        <v>6</v>
      </c>
      <c r="AO51" s="45">
        <f t="shared" si="6"/>
        <v>7</v>
      </c>
      <c r="AP51" s="45">
        <f t="shared" si="5"/>
        <v>8</v>
      </c>
      <c r="AQ51" s="45">
        <f t="shared" si="5"/>
        <v>9</v>
      </c>
      <c r="AR51" s="45"/>
      <c r="AS51" s="45"/>
      <c r="AT51" s="46"/>
      <c r="AU51" s="24"/>
      <c r="AV51" s="24"/>
      <c r="AW51" s="24"/>
      <c r="AX51" s="24"/>
      <c r="AY51" s="24"/>
      <c r="AZ51" s="24"/>
      <c r="BA51" s="24"/>
      <c r="BB51" s="24"/>
      <c r="BC51" s="24"/>
      <c r="BD51" s="23"/>
    </row>
    <row r="52" spans="1:56" ht="18" customHeight="1" thickBot="1" x14ac:dyDescent="0.35">
      <c r="A52" s="43">
        <v>41</v>
      </c>
      <c r="B52" s="44" t="s">
        <v>63</v>
      </c>
      <c r="C52" s="84">
        <v>8</v>
      </c>
      <c r="D52" s="84">
        <v>1</v>
      </c>
      <c r="E52" s="84">
        <v>6</v>
      </c>
      <c r="F52" s="84">
        <v>11</v>
      </c>
      <c r="G52" s="84">
        <v>10</v>
      </c>
      <c r="H52" s="84">
        <v>12</v>
      </c>
      <c r="I52" s="84">
        <v>5</v>
      </c>
      <c r="J52" s="84">
        <v>9</v>
      </c>
      <c r="K52" s="84">
        <v>3</v>
      </c>
      <c r="L52" s="84">
        <v>2</v>
      </c>
      <c r="M52" s="84">
        <v>7</v>
      </c>
      <c r="N52" s="84">
        <v>13</v>
      </c>
      <c r="O52" s="84">
        <v>4</v>
      </c>
      <c r="P52" s="84">
        <v>14</v>
      </c>
      <c r="Q52" s="84">
        <v>15</v>
      </c>
      <c r="R52" s="84">
        <v>16</v>
      </c>
      <c r="S52" s="84">
        <v>17</v>
      </c>
      <c r="T52" s="84">
        <v>18</v>
      </c>
      <c r="U52" s="91">
        <v>19</v>
      </c>
      <c r="V52" s="84">
        <v>20</v>
      </c>
      <c r="W52" s="47">
        <f>SUM(C52:V52)</f>
        <v>210</v>
      </c>
      <c r="X52" s="1">
        <v>41</v>
      </c>
      <c r="Y52" s="44" t="s">
        <v>91</v>
      </c>
      <c r="Z52" s="45">
        <f t="shared" si="6"/>
        <v>17</v>
      </c>
      <c r="AA52" s="45">
        <f t="shared" si="6"/>
        <v>10</v>
      </c>
      <c r="AB52" s="45">
        <f t="shared" si="6"/>
        <v>15</v>
      </c>
      <c r="AC52" s="45">
        <f t="shared" si="6"/>
        <v>2</v>
      </c>
      <c r="AD52" s="45">
        <f t="shared" si="6"/>
        <v>1</v>
      </c>
      <c r="AE52" s="45">
        <f t="shared" si="6"/>
        <v>3</v>
      </c>
      <c r="AF52" s="45">
        <f t="shared" si="6"/>
        <v>14</v>
      </c>
      <c r="AG52" s="45">
        <f t="shared" si="6"/>
        <v>18</v>
      </c>
      <c r="AH52" s="45">
        <f t="shared" si="6"/>
        <v>12</v>
      </c>
      <c r="AI52" s="45">
        <f t="shared" si="6"/>
        <v>11</v>
      </c>
      <c r="AJ52" s="45">
        <f t="shared" si="6"/>
        <v>16</v>
      </c>
      <c r="AK52" s="45">
        <f t="shared" si="6"/>
        <v>4</v>
      </c>
      <c r="AL52" s="45">
        <f t="shared" si="6"/>
        <v>13</v>
      </c>
      <c r="AM52" s="45">
        <f t="shared" si="6"/>
        <v>5</v>
      </c>
      <c r="AN52" s="45">
        <f t="shared" si="6"/>
        <v>6</v>
      </c>
      <c r="AO52" s="45">
        <f t="shared" si="6"/>
        <v>7</v>
      </c>
      <c r="AP52" s="45">
        <f t="shared" si="5"/>
        <v>8</v>
      </c>
      <c r="AQ52" s="45">
        <f t="shared" si="5"/>
        <v>9</v>
      </c>
      <c r="AR52" s="45"/>
      <c r="AS52" s="45"/>
      <c r="AT52" s="46"/>
      <c r="AU52" s="24"/>
      <c r="AV52" s="24"/>
      <c r="AW52" s="24"/>
      <c r="AX52" s="24"/>
      <c r="AY52" s="24"/>
      <c r="AZ52" s="24"/>
      <c r="BA52" s="24"/>
      <c r="BB52" s="24"/>
      <c r="BC52" s="24"/>
      <c r="BD52" s="23"/>
    </row>
    <row r="53" spans="1:56" ht="18" customHeight="1" thickBot="1" x14ac:dyDescent="0.35">
      <c r="A53" s="43">
        <v>42</v>
      </c>
      <c r="B53" s="44" t="s">
        <v>64</v>
      </c>
      <c r="C53" s="84">
        <v>11</v>
      </c>
      <c r="D53" s="84">
        <v>8</v>
      </c>
      <c r="E53" s="84">
        <v>1</v>
      </c>
      <c r="F53" s="84">
        <v>5</v>
      </c>
      <c r="G53" s="84">
        <v>10</v>
      </c>
      <c r="H53" s="84">
        <v>12</v>
      </c>
      <c r="I53" s="84">
        <v>6</v>
      </c>
      <c r="J53" s="84">
        <v>9</v>
      </c>
      <c r="K53" s="84">
        <v>3</v>
      </c>
      <c r="L53" s="84">
        <v>2</v>
      </c>
      <c r="M53" s="84">
        <v>7</v>
      </c>
      <c r="N53" s="84">
        <v>13</v>
      </c>
      <c r="O53" s="84">
        <v>4</v>
      </c>
      <c r="P53" s="84">
        <v>14</v>
      </c>
      <c r="Q53" s="84">
        <v>15</v>
      </c>
      <c r="R53" s="84">
        <v>16</v>
      </c>
      <c r="S53" s="84">
        <v>17</v>
      </c>
      <c r="T53" s="84">
        <v>18</v>
      </c>
      <c r="U53" s="84">
        <v>19</v>
      </c>
      <c r="V53" s="84">
        <v>20</v>
      </c>
      <c r="W53" s="47">
        <f t="shared" si="0"/>
        <v>210</v>
      </c>
      <c r="X53" s="1">
        <v>42</v>
      </c>
      <c r="Y53" s="44" t="s">
        <v>91</v>
      </c>
      <c r="Z53" s="45">
        <f t="shared" si="6"/>
        <v>2</v>
      </c>
      <c r="AA53" s="45">
        <f t="shared" si="6"/>
        <v>17</v>
      </c>
      <c r="AB53" s="45">
        <f t="shared" si="6"/>
        <v>10</v>
      </c>
      <c r="AC53" s="45">
        <f t="shared" si="6"/>
        <v>14</v>
      </c>
      <c r="AD53" s="45">
        <f t="shared" si="6"/>
        <v>1</v>
      </c>
      <c r="AE53" s="45">
        <f t="shared" si="6"/>
        <v>3</v>
      </c>
      <c r="AF53" s="45">
        <f t="shared" si="6"/>
        <v>15</v>
      </c>
      <c r="AG53" s="45">
        <f t="shared" si="6"/>
        <v>18</v>
      </c>
      <c r="AH53" s="45">
        <f t="shared" si="6"/>
        <v>12</v>
      </c>
      <c r="AI53" s="45">
        <f t="shared" si="6"/>
        <v>11</v>
      </c>
      <c r="AJ53" s="45">
        <f t="shared" si="6"/>
        <v>16</v>
      </c>
      <c r="AK53" s="45">
        <f t="shared" si="6"/>
        <v>4</v>
      </c>
      <c r="AL53" s="45">
        <f t="shared" si="6"/>
        <v>13</v>
      </c>
      <c r="AM53" s="45">
        <f t="shared" si="6"/>
        <v>5</v>
      </c>
      <c r="AN53" s="45">
        <f t="shared" si="6"/>
        <v>6</v>
      </c>
      <c r="AO53" s="45">
        <f t="shared" si="6"/>
        <v>7</v>
      </c>
      <c r="AP53" s="45">
        <f t="shared" si="5"/>
        <v>8</v>
      </c>
      <c r="AQ53" s="45">
        <f t="shared" si="5"/>
        <v>9</v>
      </c>
      <c r="AR53" s="45"/>
      <c r="AS53" s="45"/>
      <c r="AT53" s="46"/>
      <c r="AU53" s="24"/>
      <c r="AV53" s="24"/>
      <c r="AW53" s="24"/>
      <c r="AX53" s="24"/>
      <c r="AY53" s="24"/>
      <c r="AZ53" s="24"/>
      <c r="BA53" s="24"/>
      <c r="BB53" s="24"/>
      <c r="BC53" s="24"/>
      <c r="BD53" s="23"/>
    </row>
    <row r="54" spans="1:56" ht="18" customHeight="1" thickBot="1" x14ac:dyDescent="0.35">
      <c r="A54" s="43">
        <v>43</v>
      </c>
      <c r="B54" s="44" t="s">
        <v>65</v>
      </c>
      <c r="C54" s="84">
        <v>8</v>
      </c>
      <c r="D54" s="84">
        <v>1</v>
      </c>
      <c r="E54" s="84">
        <v>5</v>
      </c>
      <c r="F54" s="84">
        <v>10</v>
      </c>
      <c r="G54" s="84">
        <v>11</v>
      </c>
      <c r="H54" s="84">
        <v>6</v>
      </c>
      <c r="I54" s="84">
        <v>12</v>
      </c>
      <c r="J54" s="84">
        <v>3</v>
      </c>
      <c r="K54" s="84">
        <v>2</v>
      </c>
      <c r="L54" s="84">
        <v>9</v>
      </c>
      <c r="M54" s="84">
        <v>7</v>
      </c>
      <c r="N54" s="84">
        <v>13</v>
      </c>
      <c r="O54" s="84">
        <v>4</v>
      </c>
      <c r="P54" s="84">
        <v>14</v>
      </c>
      <c r="Q54" s="84">
        <v>15</v>
      </c>
      <c r="R54" s="84">
        <v>16</v>
      </c>
      <c r="S54" s="84">
        <v>17</v>
      </c>
      <c r="T54" s="84">
        <v>18</v>
      </c>
      <c r="U54" s="84">
        <v>19</v>
      </c>
      <c r="V54" s="84">
        <v>20</v>
      </c>
      <c r="W54" s="47">
        <f t="shared" si="0"/>
        <v>210</v>
      </c>
      <c r="X54" s="1">
        <v>43</v>
      </c>
      <c r="Y54" s="44" t="s">
        <v>91</v>
      </c>
      <c r="Z54" s="45">
        <f t="shared" si="6"/>
        <v>17</v>
      </c>
      <c r="AA54" s="45">
        <f t="shared" si="6"/>
        <v>10</v>
      </c>
      <c r="AB54" s="45">
        <f t="shared" si="6"/>
        <v>14</v>
      </c>
      <c r="AC54" s="45">
        <f t="shared" si="6"/>
        <v>1</v>
      </c>
      <c r="AD54" s="45">
        <f t="shared" si="6"/>
        <v>2</v>
      </c>
      <c r="AE54" s="45">
        <f t="shared" si="6"/>
        <v>15</v>
      </c>
      <c r="AF54" s="45">
        <f t="shared" si="6"/>
        <v>3</v>
      </c>
      <c r="AG54" s="45">
        <f t="shared" si="6"/>
        <v>12</v>
      </c>
      <c r="AH54" s="45">
        <f t="shared" si="6"/>
        <v>11</v>
      </c>
      <c r="AI54" s="45">
        <f t="shared" si="6"/>
        <v>18</v>
      </c>
      <c r="AJ54" s="45">
        <f t="shared" si="6"/>
        <v>16</v>
      </c>
      <c r="AK54" s="45">
        <f t="shared" si="6"/>
        <v>4</v>
      </c>
      <c r="AL54" s="45">
        <f t="shared" si="6"/>
        <v>13</v>
      </c>
      <c r="AM54" s="45">
        <f t="shared" si="6"/>
        <v>5</v>
      </c>
      <c r="AN54" s="45">
        <f t="shared" si="6"/>
        <v>6</v>
      </c>
      <c r="AO54" s="45">
        <f t="shared" si="6"/>
        <v>7</v>
      </c>
      <c r="AP54" s="45">
        <f t="shared" si="5"/>
        <v>8</v>
      </c>
      <c r="AQ54" s="45">
        <f t="shared" si="5"/>
        <v>9</v>
      </c>
      <c r="AR54" s="45"/>
      <c r="AS54" s="45"/>
      <c r="AT54" s="46"/>
      <c r="AU54" s="24"/>
      <c r="AV54" s="24"/>
      <c r="AW54" s="24"/>
      <c r="AX54" s="24"/>
      <c r="AY54" s="24"/>
      <c r="AZ54" s="24"/>
      <c r="BA54" s="24"/>
      <c r="BB54" s="24"/>
      <c r="BC54" s="24"/>
      <c r="BD54" s="23"/>
    </row>
    <row r="55" spans="1:56" ht="18" customHeight="1" thickBot="1" x14ac:dyDescent="0.35">
      <c r="A55" s="43">
        <v>44</v>
      </c>
      <c r="B55" s="44" t="s">
        <v>66</v>
      </c>
      <c r="C55" s="84">
        <v>6</v>
      </c>
      <c r="D55" s="84">
        <v>1</v>
      </c>
      <c r="E55" s="84">
        <v>10</v>
      </c>
      <c r="F55" s="84">
        <v>11</v>
      </c>
      <c r="G55" s="84">
        <v>8</v>
      </c>
      <c r="H55" s="84">
        <v>2</v>
      </c>
      <c r="I55" s="84">
        <v>5</v>
      </c>
      <c r="J55" s="84">
        <v>12</v>
      </c>
      <c r="K55" s="84">
        <v>3</v>
      </c>
      <c r="L55" s="84">
        <v>9</v>
      </c>
      <c r="M55" s="84">
        <v>7</v>
      </c>
      <c r="N55" s="84">
        <v>13</v>
      </c>
      <c r="O55" s="84">
        <v>4</v>
      </c>
      <c r="P55" s="84">
        <v>14</v>
      </c>
      <c r="Q55" s="84">
        <v>15</v>
      </c>
      <c r="R55" s="84">
        <v>16</v>
      </c>
      <c r="S55" s="84">
        <v>17</v>
      </c>
      <c r="T55" s="84">
        <v>18</v>
      </c>
      <c r="U55" s="84">
        <v>19</v>
      </c>
      <c r="V55" s="84">
        <v>20</v>
      </c>
      <c r="W55" s="47">
        <f t="shared" si="0"/>
        <v>210</v>
      </c>
      <c r="X55" s="1">
        <v>44</v>
      </c>
      <c r="Y55" s="44" t="s">
        <v>91</v>
      </c>
      <c r="Z55" s="45">
        <f t="shared" si="6"/>
        <v>15</v>
      </c>
      <c r="AA55" s="45">
        <f t="shared" si="6"/>
        <v>10</v>
      </c>
      <c r="AB55" s="45">
        <f t="shared" si="6"/>
        <v>1</v>
      </c>
      <c r="AC55" s="45">
        <f t="shared" si="6"/>
        <v>2</v>
      </c>
      <c r="AD55" s="45">
        <f t="shared" si="6"/>
        <v>17</v>
      </c>
      <c r="AE55" s="45">
        <f t="shared" si="6"/>
        <v>11</v>
      </c>
      <c r="AF55" s="45">
        <f t="shared" si="6"/>
        <v>14</v>
      </c>
      <c r="AG55" s="45">
        <f t="shared" si="6"/>
        <v>3</v>
      </c>
      <c r="AH55" s="45">
        <f t="shared" si="6"/>
        <v>12</v>
      </c>
      <c r="AI55" s="45">
        <f t="shared" si="6"/>
        <v>18</v>
      </c>
      <c r="AJ55" s="45">
        <f t="shared" si="6"/>
        <v>16</v>
      </c>
      <c r="AK55" s="45">
        <f t="shared" si="6"/>
        <v>4</v>
      </c>
      <c r="AL55" s="45">
        <f t="shared" si="6"/>
        <v>13</v>
      </c>
      <c r="AM55" s="45">
        <f t="shared" si="6"/>
        <v>5</v>
      </c>
      <c r="AN55" s="45">
        <f t="shared" si="6"/>
        <v>6</v>
      </c>
      <c r="AO55" s="45">
        <f t="shared" si="6"/>
        <v>7</v>
      </c>
      <c r="AP55" s="45">
        <f t="shared" si="5"/>
        <v>8</v>
      </c>
      <c r="AQ55" s="45">
        <f t="shared" si="5"/>
        <v>9</v>
      </c>
      <c r="AR55" s="45"/>
      <c r="AS55" s="45"/>
      <c r="AT55" s="46"/>
      <c r="AU55" s="24"/>
      <c r="AV55" s="24"/>
      <c r="AW55" s="24"/>
      <c r="AX55" s="24"/>
      <c r="AY55" s="24"/>
      <c r="AZ55" s="24"/>
      <c r="BA55" s="24"/>
      <c r="BB55" s="24"/>
      <c r="BC55" s="24"/>
      <c r="BD55" s="23"/>
    </row>
    <row r="56" spans="1:56" ht="18" customHeight="1" thickBot="1" x14ac:dyDescent="0.35">
      <c r="A56" s="43">
        <v>45</v>
      </c>
      <c r="B56" s="44" t="s">
        <v>67</v>
      </c>
      <c r="C56" s="84">
        <v>11</v>
      </c>
      <c r="D56" s="84">
        <v>8</v>
      </c>
      <c r="E56" s="84">
        <v>6</v>
      </c>
      <c r="F56" s="84">
        <v>12</v>
      </c>
      <c r="G56" s="84">
        <v>1</v>
      </c>
      <c r="H56" s="84">
        <v>5</v>
      </c>
      <c r="I56" s="84">
        <v>10</v>
      </c>
      <c r="J56" s="84">
        <v>3</v>
      </c>
      <c r="K56" s="84">
        <v>2</v>
      </c>
      <c r="L56" s="84">
        <v>9</v>
      </c>
      <c r="M56" s="84">
        <v>7</v>
      </c>
      <c r="N56" s="84">
        <v>13</v>
      </c>
      <c r="O56" s="84">
        <v>4</v>
      </c>
      <c r="P56" s="84">
        <v>14</v>
      </c>
      <c r="Q56" s="84">
        <v>15</v>
      </c>
      <c r="R56" s="84">
        <v>16</v>
      </c>
      <c r="S56" s="84">
        <v>17</v>
      </c>
      <c r="T56" s="84">
        <v>18</v>
      </c>
      <c r="U56" s="84">
        <v>19</v>
      </c>
      <c r="V56" s="84">
        <v>20</v>
      </c>
      <c r="W56" s="47">
        <f t="shared" si="0"/>
        <v>210</v>
      </c>
      <c r="X56" s="1">
        <v>45</v>
      </c>
      <c r="Y56" s="44" t="s">
        <v>91</v>
      </c>
      <c r="Z56" s="45">
        <f t="shared" si="6"/>
        <v>2</v>
      </c>
      <c r="AA56" s="45">
        <f t="shared" si="6"/>
        <v>17</v>
      </c>
      <c r="AB56" s="45">
        <f t="shared" si="6"/>
        <v>15</v>
      </c>
      <c r="AC56" s="45">
        <f t="shared" si="6"/>
        <v>3</v>
      </c>
      <c r="AD56" s="45">
        <f t="shared" si="6"/>
        <v>10</v>
      </c>
      <c r="AE56" s="45">
        <f t="shared" si="6"/>
        <v>14</v>
      </c>
      <c r="AF56" s="45">
        <f t="shared" si="6"/>
        <v>1</v>
      </c>
      <c r="AG56" s="45">
        <f t="shared" si="6"/>
        <v>12</v>
      </c>
      <c r="AH56" s="45">
        <f t="shared" si="6"/>
        <v>11</v>
      </c>
      <c r="AI56" s="45">
        <f t="shared" si="6"/>
        <v>18</v>
      </c>
      <c r="AJ56" s="45">
        <f t="shared" si="6"/>
        <v>16</v>
      </c>
      <c r="AK56" s="45">
        <f t="shared" si="6"/>
        <v>4</v>
      </c>
      <c r="AL56" s="45">
        <f t="shared" si="6"/>
        <v>13</v>
      </c>
      <c r="AM56" s="45">
        <f t="shared" si="6"/>
        <v>5</v>
      </c>
      <c r="AN56" s="45">
        <f t="shared" si="6"/>
        <v>6</v>
      </c>
      <c r="AO56" s="45">
        <f t="shared" si="6"/>
        <v>7</v>
      </c>
      <c r="AP56" s="45">
        <f t="shared" si="5"/>
        <v>8</v>
      </c>
      <c r="AQ56" s="45">
        <f t="shared" si="5"/>
        <v>9</v>
      </c>
      <c r="AR56" s="45"/>
      <c r="AS56" s="45"/>
      <c r="AT56" s="46"/>
      <c r="AU56" s="24"/>
      <c r="AV56" s="24"/>
      <c r="AW56" s="24"/>
      <c r="AX56" s="24"/>
      <c r="AY56" s="24"/>
      <c r="AZ56" s="24"/>
      <c r="BA56" s="24"/>
      <c r="BB56" s="24"/>
      <c r="BC56" s="24"/>
      <c r="BD56" s="23"/>
    </row>
    <row r="57" spans="1:56" ht="18" customHeight="1" thickBot="1" x14ac:dyDescent="0.35">
      <c r="A57" s="43">
        <v>46</v>
      </c>
      <c r="B57" s="44" t="s">
        <v>68</v>
      </c>
      <c r="C57" s="84">
        <v>8</v>
      </c>
      <c r="D57" s="84">
        <v>1</v>
      </c>
      <c r="E57" s="84">
        <v>6</v>
      </c>
      <c r="F57" s="84">
        <v>11</v>
      </c>
      <c r="G57" s="84">
        <v>10</v>
      </c>
      <c r="H57" s="84">
        <v>5</v>
      </c>
      <c r="I57" s="84">
        <v>9</v>
      </c>
      <c r="J57" s="84">
        <v>3</v>
      </c>
      <c r="K57" s="84">
        <v>12</v>
      </c>
      <c r="L57" s="84">
        <v>2</v>
      </c>
      <c r="M57" s="84">
        <v>7</v>
      </c>
      <c r="N57" s="84">
        <v>4</v>
      </c>
      <c r="O57" s="84">
        <v>13</v>
      </c>
      <c r="P57" s="84">
        <v>14</v>
      </c>
      <c r="Q57" s="84">
        <v>15</v>
      </c>
      <c r="R57" s="84">
        <v>16</v>
      </c>
      <c r="S57" s="84">
        <v>17</v>
      </c>
      <c r="T57" s="84">
        <v>18</v>
      </c>
      <c r="U57" s="84">
        <v>19</v>
      </c>
      <c r="V57" s="84">
        <v>20</v>
      </c>
      <c r="W57" s="47">
        <f t="shared" si="0"/>
        <v>210</v>
      </c>
      <c r="X57" s="1">
        <v>46</v>
      </c>
      <c r="Y57" s="44" t="s">
        <v>91</v>
      </c>
      <c r="Z57" s="45">
        <f t="shared" si="6"/>
        <v>17</v>
      </c>
      <c r="AA57" s="45">
        <f t="shared" si="6"/>
        <v>10</v>
      </c>
      <c r="AB57" s="45">
        <f t="shared" si="6"/>
        <v>15</v>
      </c>
      <c r="AC57" s="45">
        <f t="shared" si="6"/>
        <v>2</v>
      </c>
      <c r="AD57" s="45">
        <f t="shared" si="6"/>
        <v>1</v>
      </c>
      <c r="AE57" s="45">
        <f t="shared" si="6"/>
        <v>14</v>
      </c>
      <c r="AF57" s="45">
        <f t="shared" si="6"/>
        <v>18</v>
      </c>
      <c r="AG57" s="45">
        <f t="shared" si="6"/>
        <v>12</v>
      </c>
      <c r="AH57" s="45">
        <f t="shared" si="6"/>
        <v>3</v>
      </c>
      <c r="AI57" s="45">
        <f t="shared" si="6"/>
        <v>11</v>
      </c>
      <c r="AJ57" s="45">
        <f t="shared" si="6"/>
        <v>16</v>
      </c>
      <c r="AK57" s="45">
        <f t="shared" si="6"/>
        <v>13</v>
      </c>
      <c r="AL57" s="45">
        <f t="shared" si="6"/>
        <v>4</v>
      </c>
      <c r="AM57" s="45">
        <f t="shared" si="6"/>
        <v>5</v>
      </c>
      <c r="AN57" s="45">
        <f t="shared" si="6"/>
        <v>6</v>
      </c>
      <c r="AO57" s="45">
        <f t="shared" si="6"/>
        <v>7</v>
      </c>
      <c r="AP57" s="45">
        <f t="shared" si="5"/>
        <v>8</v>
      </c>
      <c r="AQ57" s="45">
        <f t="shared" si="5"/>
        <v>9</v>
      </c>
      <c r="AR57" s="45"/>
      <c r="AS57" s="45"/>
      <c r="AT57" s="46"/>
      <c r="AU57" s="24"/>
      <c r="AV57" s="24"/>
      <c r="AW57" s="24"/>
      <c r="AX57" s="24"/>
      <c r="AY57" s="24"/>
      <c r="AZ57" s="24"/>
      <c r="BA57" s="24"/>
      <c r="BB57" s="24"/>
      <c r="BC57" s="24"/>
      <c r="BD57" s="23"/>
    </row>
    <row r="58" spans="1:56" ht="18" customHeight="1" thickBot="1" x14ac:dyDescent="0.35">
      <c r="A58" s="43">
        <v>47</v>
      </c>
      <c r="B58" s="44" t="s">
        <v>69</v>
      </c>
      <c r="C58" s="84">
        <v>8</v>
      </c>
      <c r="D58" s="84">
        <v>11</v>
      </c>
      <c r="E58" s="84">
        <v>6</v>
      </c>
      <c r="F58" s="84">
        <v>1</v>
      </c>
      <c r="G58" s="84">
        <v>10</v>
      </c>
      <c r="H58" s="84">
        <v>2</v>
      </c>
      <c r="I58" s="84">
        <v>5</v>
      </c>
      <c r="J58" s="84">
        <v>12</v>
      </c>
      <c r="K58" s="84">
        <v>3</v>
      </c>
      <c r="L58" s="84">
        <v>9</v>
      </c>
      <c r="M58" s="84">
        <v>7</v>
      </c>
      <c r="N58" s="84">
        <v>4</v>
      </c>
      <c r="O58" s="84">
        <v>13</v>
      </c>
      <c r="P58" s="84">
        <v>14</v>
      </c>
      <c r="Q58" s="84">
        <v>15</v>
      </c>
      <c r="R58" s="84">
        <v>16</v>
      </c>
      <c r="S58" s="84">
        <v>17</v>
      </c>
      <c r="T58" s="84">
        <v>18</v>
      </c>
      <c r="U58" s="84">
        <v>19</v>
      </c>
      <c r="V58" s="84">
        <v>20</v>
      </c>
      <c r="W58" s="47">
        <f t="shared" si="0"/>
        <v>210</v>
      </c>
      <c r="X58" s="1">
        <v>47</v>
      </c>
      <c r="Y58" s="44" t="s">
        <v>91</v>
      </c>
      <c r="Z58" s="45">
        <f t="shared" si="6"/>
        <v>17</v>
      </c>
      <c r="AA58" s="45">
        <f t="shared" si="6"/>
        <v>2</v>
      </c>
      <c r="AB58" s="45">
        <f t="shared" si="6"/>
        <v>15</v>
      </c>
      <c r="AC58" s="45">
        <f t="shared" si="6"/>
        <v>10</v>
      </c>
      <c r="AD58" s="45">
        <f t="shared" si="6"/>
        <v>1</v>
      </c>
      <c r="AE58" s="45">
        <f t="shared" si="6"/>
        <v>11</v>
      </c>
      <c r="AF58" s="45">
        <f t="shared" si="6"/>
        <v>14</v>
      </c>
      <c r="AG58" s="45">
        <f t="shared" si="6"/>
        <v>3</v>
      </c>
      <c r="AH58" s="45">
        <f t="shared" si="6"/>
        <v>12</v>
      </c>
      <c r="AI58" s="45">
        <f t="shared" si="6"/>
        <v>18</v>
      </c>
      <c r="AJ58" s="45">
        <f t="shared" si="6"/>
        <v>16</v>
      </c>
      <c r="AK58" s="45">
        <f t="shared" si="6"/>
        <v>13</v>
      </c>
      <c r="AL58" s="45">
        <f t="shared" si="6"/>
        <v>4</v>
      </c>
      <c r="AM58" s="45">
        <f t="shared" si="6"/>
        <v>5</v>
      </c>
      <c r="AN58" s="45">
        <f t="shared" si="6"/>
        <v>6</v>
      </c>
      <c r="AO58" s="45">
        <f t="shared" si="6"/>
        <v>7</v>
      </c>
      <c r="AP58" s="45">
        <f t="shared" si="5"/>
        <v>8</v>
      </c>
      <c r="AQ58" s="45">
        <f t="shared" si="5"/>
        <v>9</v>
      </c>
      <c r="AR58" s="45"/>
      <c r="AS58" s="45"/>
      <c r="AT58" s="46"/>
      <c r="AU58" s="24"/>
      <c r="AV58" s="24"/>
      <c r="AW58" s="24"/>
      <c r="AX58" s="24"/>
      <c r="AY58" s="24"/>
      <c r="AZ58" s="24"/>
      <c r="BA58" s="24"/>
      <c r="BB58" s="24"/>
      <c r="BC58" s="24"/>
      <c r="BD58" s="23"/>
    </row>
    <row r="59" spans="1:56" ht="18" customHeight="1" thickBot="1" x14ac:dyDescent="0.35">
      <c r="A59" s="43">
        <v>48</v>
      </c>
      <c r="B59" s="44" t="s">
        <v>70</v>
      </c>
      <c r="C59" s="84">
        <v>5</v>
      </c>
      <c r="D59" s="84">
        <v>11</v>
      </c>
      <c r="E59" s="84">
        <v>1</v>
      </c>
      <c r="F59" s="84">
        <v>6</v>
      </c>
      <c r="G59" s="84">
        <v>8</v>
      </c>
      <c r="H59" s="84">
        <v>3</v>
      </c>
      <c r="I59" s="84">
        <v>12</v>
      </c>
      <c r="J59" s="84">
        <v>10</v>
      </c>
      <c r="K59" s="84">
        <v>9</v>
      </c>
      <c r="L59" s="84">
        <v>2</v>
      </c>
      <c r="M59" s="84">
        <v>7</v>
      </c>
      <c r="N59" s="84">
        <v>4</v>
      </c>
      <c r="O59" s="84">
        <v>13</v>
      </c>
      <c r="P59" s="84">
        <v>14</v>
      </c>
      <c r="Q59" s="84">
        <v>15</v>
      </c>
      <c r="R59" s="84">
        <v>16</v>
      </c>
      <c r="S59" s="84">
        <v>17</v>
      </c>
      <c r="T59" s="84">
        <v>18</v>
      </c>
      <c r="U59" s="84">
        <v>19</v>
      </c>
      <c r="V59" s="84">
        <v>20</v>
      </c>
      <c r="W59" s="47">
        <f t="shared" si="0"/>
        <v>210</v>
      </c>
      <c r="X59" s="1">
        <v>48</v>
      </c>
      <c r="Y59" s="44" t="s">
        <v>91</v>
      </c>
      <c r="Z59" s="45">
        <f t="shared" si="6"/>
        <v>14</v>
      </c>
      <c r="AA59" s="45">
        <f t="shared" si="6"/>
        <v>2</v>
      </c>
      <c r="AB59" s="45">
        <f t="shared" si="6"/>
        <v>10</v>
      </c>
      <c r="AC59" s="45">
        <f t="shared" si="6"/>
        <v>15</v>
      </c>
      <c r="AD59" s="45">
        <f t="shared" si="6"/>
        <v>17</v>
      </c>
      <c r="AE59" s="45">
        <f t="shared" si="6"/>
        <v>12</v>
      </c>
      <c r="AF59" s="45">
        <f t="shared" si="6"/>
        <v>3</v>
      </c>
      <c r="AG59" s="45">
        <f t="shared" si="6"/>
        <v>1</v>
      </c>
      <c r="AH59" s="45">
        <f t="shared" si="6"/>
        <v>18</v>
      </c>
      <c r="AI59" s="45">
        <f t="shared" si="6"/>
        <v>11</v>
      </c>
      <c r="AJ59" s="45">
        <f t="shared" si="6"/>
        <v>16</v>
      </c>
      <c r="AK59" s="45">
        <f t="shared" si="6"/>
        <v>13</v>
      </c>
      <c r="AL59" s="45">
        <f t="shared" si="6"/>
        <v>4</v>
      </c>
      <c r="AM59" s="45">
        <f t="shared" si="6"/>
        <v>5</v>
      </c>
      <c r="AN59" s="45">
        <f t="shared" si="6"/>
        <v>6</v>
      </c>
      <c r="AO59" s="45">
        <f t="shared" si="6"/>
        <v>7</v>
      </c>
      <c r="AP59" s="45">
        <f t="shared" si="5"/>
        <v>8</v>
      </c>
      <c r="AQ59" s="45">
        <f t="shared" si="5"/>
        <v>9</v>
      </c>
      <c r="AR59" s="45"/>
      <c r="AS59" s="45"/>
      <c r="AT59" s="46"/>
      <c r="AU59" s="24"/>
      <c r="AV59" s="24"/>
      <c r="AW59" s="24"/>
      <c r="AX59" s="24"/>
      <c r="AY59" s="24"/>
      <c r="AZ59" s="24"/>
      <c r="BA59" s="24"/>
      <c r="BB59" s="24"/>
      <c r="BC59" s="24"/>
      <c r="BD59" s="23"/>
    </row>
    <row r="60" spans="1:56" ht="18" customHeight="1" thickBot="1" x14ac:dyDescent="0.35">
      <c r="A60" s="43">
        <v>49</v>
      </c>
      <c r="B60" s="44" t="s">
        <v>94</v>
      </c>
      <c r="C60" s="84">
        <v>5</v>
      </c>
      <c r="D60" s="84">
        <v>1</v>
      </c>
      <c r="E60" s="84">
        <v>8</v>
      </c>
      <c r="F60" s="84">
        <v>6</v>
      </c>
      <c r="G60" s="84">
        <v>11</v>
      </c>
      <c r="H60" s="84">
        <v>12</v>
      </c>
      <c r="I60" s="84">
        <v>9</v>
      </c>
      <c r="J60" s="84">
        <v>10</v>
      </c>
      <c r="K60" s="84">
        <v>3</v>
      </c>
      <c r="L60" s="84">
        <v>2</v>
      </c>
      <c r="M60" s="84">
        <v>7</v>
      </c>
      <c r="N60" s="84">
        <v>4</v>
      </c>
      <c r="O60" s="84">
        <v>13</v>
      </c>
      <c r="P60" s="84">
        <v>14</v>
      </c>
      <c r="Q60" s="84">
        <v>15</v>
      </c>
      <c r="R60" s="84">
        <v>16</v>
      </c>
      <c r="S60" s="84">
        <v>17</v>
      </c>
      <c r="T60" s="84">
        <v>18</v>
      </c>
      <c r="U60" s="84">
        <v>19</v>
      </c>
      <c r="V60" s="84">
        <v>20</v>
      </c>
      <c r="W60" s="47">
        <f t="shared" si="0"/>
        <v>210</v>
      </c>
      <c r="X60" s="1">
        <v>49</v>
      </c>
      <c r="Y60" s="44" t="s">
        <v>91</v>
      </c>
      <c r="Z60" s="45">
        <f t="shared" si="6"/>
        <v>14</v>
      </c>
      <c r="AA60" s="45">
        <f t="shared" si="6"/>
        <v>10</v>
      </c>
      <c r="AB60" s="45">
        <f t="shared" si="6"/>
        <v>17</v>
      </c>
      <c r="AC60" s="45">
        <f t="shared" si="6"/>
        <v>15</v>
      </c>
      <c r="AD60" s="45">
        <f t="shared" si="6"/>
        <v>2</v>
      </c>
      <c r="AE60" s="45">
        <f t="shared" si="6"/>
        <v>3</v>
      </c>
      <c r="AF60" s="45">
        <f t="shared" si="6"/>
        <v>18</v>
      </c>
      <c r="AG60" s="45">
        <f t="shared" si="6"/>
        <v>1</v>
      </c>
      <c r="AH60" s="45">
        <f t="shared" si="6"/>
        <v>12</v>
      </c>
      <c r="AI60" s="45">
        <f t="shared" si="6"/>
        <v>11</v>
      </c>
      <c r="AJ60" s="45">
        <f t="shared" si="6"/>
        <v>16</v>
      </c>
      <c r="AK60" s="45">
        <f t="shared" si="6"/>
        <v>13</v>
      </c>
      <c r="AL60" s="45">
        <f t="shared" si="6"/>
        <v>4</v>
      </c>
      <c r="AM60" s="45">
        <f t="shared" si="6"/>
        <v>5</v>
      </c>
      <c r="AN60" s="45">
        <f t="shared" si="6"/>
        <v>6</v>
      </c>
      <c r="AO60" s="45">
        <f t="shared" ref="AO60:AO61" si="7">IF(R60&lt;10,R60+9,R60-9)</f>
        <v>7</v>
      </c>
      <c r="AP60" s="45">
        <f t="shared" si="5"/>
        <v>8</v>
      </c>
      <c r="AQ60" s="45">
        <f t="shared" si="5"/>
        <v>9</v>
      </c>
      <c r="AR60" s="45"/>
      <c r="AS60" s="45"/>
      <c r="AT60" s="46"/>
      <c r="AU60" s="24"/>
      <c r="AV60" s="24"/>
      <c r="AW60" s="24"/>
      <c r="AX60" s="24"/>
      <c r="AY60" s="24"/>
      <c r="AZ60" s="24"/>
      <c r="BA60" s="24"/>
      <c r="BB60" s="24"/>
      <c r="BC60" s="24"/>
      <c r="BD60" s="23"/>
    </row>
    <row r="61" spans="1:56" ht="18" customHeight="1" thickBot="1" x14ac:dyDescent="0.35">
      <c r="A61" s="43">
        <v>50</v>
      </c>
      <c r="B61" s="52" t="s">
        <v>43</v>
      </c>
      <c r="C61" s="84">
        <v>8</v>
      </c>
      <c r="D61" s="84">
        <v>1</v>
      </c>
      <c r="E61" s="84">
        <v>11</v>
      </c>
      <c r="F61" s="84">
        <v>6</v>
      </c>
      <c r="G61" s="84">
        <v>5</v>
      </c>
      <c r="H61" s="84">
        <v>10</v>
      </c>
      <c r="I61" s="84">
        <v>12</v>
      </c>
      <c r="J61" s="84">
        <v>3</v>
      </c>
      <c r="K61" s="84">
        <v>9</v>
      </c>
      <c r="L61" s="84">
        <v>2</v>
      </c>
      <c r="M61" s="84">
        <v>7</v>
      </c>
      <c r="N61" s="84">
        <v>4</v>
      </c>
      <c r="O61" s="84">
        <v>13</v>
      </c>
      <c r="P61" s="84">
        <v>14</v>
      </c>
      <c r="Q61" s="84">
        <v>15</v>
      </c>
      <c r="R61" s="84">
        <v>16</v>
      </c>
      <c r="S61" s="84">
        <v>17</v>
      </c>
      <c r="T61" s="84">
        <v>18</v>
      </c>
      <c r="U61" s="84">
        <v>19</v>
      </c>
      <c r="V61" s="84">
        <v>20</v>
      </c>
      <c r="W61" s="47">
        <f t="shared" si="0"/>
        <v>210</v>
      </c>
      <c r="X61" s="1">
        <v>50</v>
      </c>
      <c r="Y61" s="44" t="s">
        <v>91</v>
      </c>
      <c r="Z61" s="45">
        <f t="shared" ref="Z61:AN61" si="8">IF(C61&lt;10,C61+9,C61-9)</f>
        <v>17</v>
      </c>
      <c r="AA61" s="45">
        <f t="shared" si="8"/>
        <v>10</v>
      </c>
      <c r="AB61" s="45">
        <f t="shared" si="8"/>
        <v>2</v>
      </c>
      <c r="AC61" s="45">
        <f t="shared" si="8"/>
        <v>15</v>
      </c>
      <c r="AD61" s="45">
        <f t="shared" si="8"/>
        <v>14</v>
      </c>
      <c r="AE61" s="45">
        <f t="shared" si="8"/>
        <v>1</v>
      </c>
      <c r="AF61" s="45">
        <f t="shared" si="8"/>
        <v>3</v>
      </c>
      <c r="AG61" s="45">
        <f t="shared" si="8"/>
        <v>12</v>
      </c>
      <c r="AH61" s="45">
        <f t="shared" si="8"/>
        <v>18</v>
      </c>
      <c r="AI61" s="45">
        <f t="shared" si="8"/>
        <v>11</v>
      </c>
      <c r="AJ61" s="45">
        <f t="shared" si="8"/>
        <v>16</v>
      </c>
      <c r="AK61" s="45">
        <f t="shared" si="8"/>
        <v>13</v>
      </c>
      <c r="AL61" s="45">
        <f t="shared" si="8"/>
        <v>4</v>
      </c>
      <c r="AM61" s="45">
        <f t="shared" si="8"/>
        <v>5</v>
      </c>
      <c r="AN61" s="45">
        <f t="shared" si="8"/>
        <v>6</v>
      </c>
      <c r="AO61" s="45">
        <f t="shared" si="7"/>
        <v>7</v>
      </c>
      <c r="AP61" s="45">
        <f t="shared" si="5"/>
        <v>8</v>
      </c>
      <c r="AQ61" s="45">
        <f t="shared" si="5"/>
        <v>9</v>
      </c>
      <c r="AR61" s="45"/>
      <c r="AS61" s="45"/>
      <c r="AT61" s="46"/>
      <c r="AU61" s="24"/>
      <c r="AV61" s="24"/>
      <c r="AW61" s="24"/>
      <c r="AX61" s="24"/>
      <c r="AY61" s="24"/>
      <c r="AZ61" s="24"/>
      <c r="BA61" s="24"/>
      <c r="BB61" s="24"/>
      <c r="BC61" s="24"/>
      <c r="BD61" s="23"/>
    </row>
    <row r="62" spans="1:56" ht="18" customHeight="1" x14ac:dyDescent="0.35">
      <c r="A62" s="53">
        <v>51</v>
      </c>
      <c r="B62" s="1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1"/>
      <c r="X62" s="3"/>
      <c r="Y62" s="3"/>
      <c r="Z62" s="3" t="s">
        <v>95</v>
      </c>
      <c r="AA62" s="3" t="s">
        <v>95</v>
      </c>
      <c r="AB62" s="3" t="s">
        <v>95</v>
      </c>
      <c r="AC62" s="3" t="s">
        <v>95</v>
      </c>
      <c r="AD62" s="3" t="s">
        <v>95</v>
      </c>
      <c r="AE62" s="3" t="s">
        <v>95</v>
      </c>
      <c r="AF62" s="3" t="s">
        <v>95</v>
      </c>
      <c r="AG62" s="3" t="s">
        <v>95</v>
      </c>
      <c r="AH62" s="3" t="s">
        <v>95</v>
      </c>
      <c r="AI62" s="3" t="s">
        <v>95</v>
      </c>
      <c r="AJ62" s="3" t="s">
        <v>95</v>
      </c>
      <c r="AK62" s="3" t="s">
        <v>95</v>
      </c>
      <c r="AL62" s="3" t="s">
        <v>95</v>
      </c>
      <c r="AM62" s="3" t="s">
        <v>95</v>
      </c>
      <c r="AN62" s="3" t="s">
        <v>95</v>
      </c>
      <c r="AO62" s="3" t="s">
        <v>95</v>
      </c>
      <c r="AP62" s="3" t="s">
        <v>95</v>
      </c>
      <c r="AQ62" s="3" t="s">
        <v>95</v>
      </c>
      <c r="AR62" s="3" t="s">
        <v>95</v>
      </c>
      <c r="AS62" s="3"/>
      <c r="AT62" s="46"/>
      <c r="AU62" s="24"/>
      <c r="AV62" s="24"/>
      <c r="AW62" s="24"/>
      <c r="AX62" s="24"/>
      <c r="AY62" s="24"/>
      <c r="AZ62" s="24"/>
      <c r="BA62" s="24"/>
      <c r="BB62" s="24"/>
      <c r="BC62" s="24"/>
    </row>
    <row r="63" spans="1:56" ht="18" customHeight="1" x14ac:dyDescent="0.35">
      <c r="A63" s="55">
        <v>52</v>
      </c>
      <c r="B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46"/>
      <c r="AU63" s="56"/>
      <c r="AV63" s="56"/>
      <c r="AW63" s="56"/>
      <c r="AX63" s="56"/>
      <c r="AY63" s="56"/>
      <c r="AZ63" s="24"/>
      <c r="BA63" s="24"/>
      <c r="BB63" s="24"/>
      <c r="BC63" s="24"/>
    </row>
    <row r="64" spans="1:56" ht="18" customHeight="1" thickBot="1" x14ac:dyDescent="0.4">
      <c r="A64" s="57">
        <v>53</v>
      </c>
      <c r="B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46"/>
      <c r="AU64" s="56"/>
      <c r="AV64" s="56"/>
      <c r="AW64" s="56"/>
      <c r="AX64" s="56"/>
      <c r="AY64" s="56"/>
      <c r="AZ64" s="24"/>
      <c r="BA64" s="24"/>
      <c r="BB64" s="24"/>
      <c r="BC64" s="24"/>
    </row>
    <row r="65" spans="2:55" ht="18" customHeight="1" x14ac:dyDescent="0.35">
      <c r="B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46"/>
      <c r="AU65" s="56"/>
      <c r="AV65" s="56"/>
      <c r="AW65" s="56"/>
      <c r="AX65" s="56"/>
      <c r="AY65" s="56"/>
      <c r="AZ65" s="24"/>
      <c r="BA65" s="24"/>
      <c r="BB65" s="24"/>
      <c r="BC65" s="24"/>
    </row>
    <row r="67" spans="2:55" ht="15" customHeight="1" thickBot="1" x14ac:dyDescent="0.4"/>
    <row r="68" spans="2:55" ht="15" customHeight="1" thickBot="1" x14ac:dyDescent="0.4">
      <c r="G68" s="113" t="s">
        <v>96</v>
      </c>
      <c r="H68" s="114"/>
      <c r="I68" s="114"/>
      <c r="J68" s="114"/>
      <c r="K68" s="114"/>
      <c r="L68" s="58" t="s">
        <v>97</v>
      </c>
      <c r="M68" s="18"/>
      <c r="N68" s="18"/>
      <c r="O68" s="18"/>
      <c r="P68" s="18"/>
      <c r="Q68" s="59"/>
      <c r="R68" s="18"/>
      <c r="S68" s="18"/>
      <c r="T68" s="60"/>
      <c r="U68" s="23"/>
      <c r="W68" s="110" t="s">
        <v>98</v>
      </c>
      <c r="X68" s="111"/>
      <c r="Y68" s="111"/>
      <c r="Z68" s="111"/>
      <c r="AA68" s="112"/>
      <c r="AB68" s="61" t="s">
        <v>99</v>
      </c>
      <c r="AC68" s="62"/>
      <c r="AD68" s="62"/>
      <c r="AE68" s="62"/>
      <c r="AF68" s="62"/>
      <c r="AG68" s="62"/>
      <c r="AH68" s="62"/>
      <c r="AI68" s="62"/>
      <c r="AJ68" s="63"/>
    </row>
    <row r="69" spans="2:55" ht="15" customHeight="1" thickBot="1" x14ac:dyDescent="0.4">
      <c r="G69" s="113" t="s">
        <v>100</v>
      </c>
      <c r="H69" s="114"/>
      <c r="I69" s="114"/>
      <c r="J69" s="114"/>
      <c r="K69" s="114"/>
      <c r="L69" s="64" t="s">
        <v>101</v>
      </c>
      <c r="M69" s="65"/>
      <c r="N69" s="7"/>
      <c r="O69" s="7"/>
      <c r="P69" s="7"/>
      <c r="Q69" s="41"/>
      <c r="R69" s="7"/>
      <c r="S69" s="7"/>
      <c r="T69" s="66"/>
      <c r="U69" s="23"/>
      <c r="W69" s="115" t="s">
        <v>102</v>
      </c>
      <c r="X69" s="116"/>
      <c r="Y69" s="116"/>
      <c r="Z69" s="116"/>
      <c r="AA69" s="117"/>
      <c r="AB69" s="64" t="s">
        <v>103</v>
      </c>
      <c r="AC69" s="23"/>
      <c r="AD69" s="23"/>
      <c r="AE69" s="23"/>
      <c r="AF69" s="23"/>
      <c r="AG69" s="64"/>
      <c r="AH69" s="23"/>
      <c r="AI69" s="23"/>
      <c r="AJ69" s="23"/>
    </row>
    <row r="70" spans="2:55" ht="15" customHeight="1" thickBot="1" x14ac:dyDescent="0.4">
      <c r="G70" s="113" t="s">
        <v>104</v>
      </c>
      <c r="H70" s="114"/>
      <c r="I70" s="114"/>
      <c r="J70" s="114"/>
      <c r="K70" s="114"/>
      <c r="L70" s="64" t="s">
        <v>105</v>
      </c>
      <c r="M70" s="7"/>
      <c r="N70" s="7"/>
      <c r="O70" s="7"/>
      <c r="P70" s="7"/>
      <c r="Q70" s="41"/>
      <c r="R70" s="7"/>
      <c r="S70" s="7"/>
      <c r="T70" s="66"/>
      <c r="U70" s="23"/>
      <c r="W70" s="115" t="s">
        <v>106</v>
      </c>
      <c r="X70" s="116"/>
      <c r="Y70" s="116"/>
      <c r="Z70" s="116"/>
      <c r="AA70" s="117"/>
      <c r="AB70" s="64" t="s">
        <v>107</v>
      </c>
      <c r="AC70" s="23"/>
      <c r="AD70" s="23"/>
      <c r="AE70" s="23"/>
      <c r="AF70" s="23"/>
      <c r="AG70" s="64"/>
      <c r="AH70" s="23"/>
      <c r="AI70" s="23"/>
      <c r="AJ70" s="23"/>
    </row>
    <row r="71" spans="2:55" ht="15" customHeight="1" thickBot="1" x14ac:dyDescent="0.4">
      <c r="G71" s="115" t="s">
        <v>108</v>
      </c>
      <c r="H71" s="116"/>
      <c r="I71" s="116"/>
      <c r="J71" s="116"/>
      <c r="L71" s="67" t="s">
        <v>109</v>
      </c>
      <c r="T71" s="66"/>
      <c r="U71" s="23"/>
      <c r="W71" s="113" t="s">
        <v>110</v>
      </c>
      <c r="X71" s="114"/>
      <c r="Y71" s="114"/>
      <c r="Z71" s="114"/>
      <c r="AA71" s="114"/>
      <c r="AB71" s="64" t="s">
        <v>111</v>
      </c>
      <c r="AC71" s="7"/>
      <c r="AD71" s="7"/>
      <c r="AE71" s="7"/>
      <c r="AF71" s="7"/>
      <c r="AG71" s="41"/>
      <c r="AH71" s="7"/>
      <c r="AI71" s="7"/>
    </row>
    <row r="72" spans="2:55" ht="15" customHeight="1" thickBot="1" x14ac:dyDescent="0.4">
      <c r="G72" s="115" t="s">
        <v>108</v>
      </c>
      <c r="H72" s="116"/>
      <c r="I72" s="116"/>
      <c r="J72" s="116"/>
      <c r="L72" s="67" t="s">
        <v>112</v>
      </c>
      <c r="T72" s="66"/>
      <c r="U72" s="23"/>
      <c r="W72" s="113" t="s">
        <v>113</v>
      </c>
      <c r="X72" s="114"/>
      <c r="Y72" s="114"/>
      <c r="Z72" s="114"/>
      <c r="AA72" s="114"/>
      <c r="AB72" s="65" t="s">
        <v>114</v>
      </c>
      <c r="AC72" s="7"/>
      <c r="AD72" s="7"/>
      <c r="AE72" s="7"/>
      <c r="AF72" s="7"/>
      <c r="AG72" s="41"/>
      <c r="AH72" s="7"/>
      <c r="AI72" s="7"/>
    </row>
    <row r="73" spans="2:55" ht="25.5" customHeight="1" thickBot="1" x14ac:dyDescent="0.4">
      <c r="E73" s="2"/>
      <c r="T73" s="66"/>
      <c r="U73" s="23"/>
      <c r="W73" s="113" t="s">
        <v>115</v>
      </c>
      <c r="X73" s="114"/>
      <c r="Y73" s="114"/>
      <c r="Z73" s="114"/>
      <c r="AA73" s="114"/>
      <c r="AB73" s="64" t="s">
        <v>116</v>
      </c>
      <c r="AC73" s="7"/>
      <c r="AD73" s="7"/>
      <c r="AE73" s="7"/>
      <c r="AF73" s="7"/>
      <c r="AG73" s="41"/>
      <c r="AH73" s="7"/>
      <c r="AI73" s="7"/>
    </row>
    <row r="74" spans="2:55" ht="25.5" customHeight="1" thickBot="1" x14ac:dyDescent="0.4">
      <c r="E74" s="68" t="s">
        <v>39</v>
      </c>
      <c r="F74" s="69"/>
      <c r="G74" s="70"/>
      <c r="H74" s="70"/>
      <c r="I74" s="71"/>
      <c r="J74" s="70"/>
      <c r="K74" s="70"/>
      <c r="L74" s="70"/>
      <c r="M74" s="70"/>
      <c r="N74" s="70"/>
      <c r="O74" s="70"/>
      <c r="P74" s="70"/>
      <c r="Q74" s="70"/>
      <c r="R74" s="69"/>
      <c r="S74" s="71"/>
      <c r="T74" s="72"/>
      <c r="U74" s="23"/>
      <c r="W74" s="110" t="s">
        <v>117</v>
      </c>
      <c r="X74" s="111"/>
      <c r="Y74" s="111"/>
      <c r="Z74" s="111"/>
      <c r="AA74" s="112"/>
      <c r="AB74" s="61" t="s">
        <v>118</v>
      </c>
      <c r="AC74" s="73"/>
      <c r="AD74" s="73"/>
      <c r="AE74" s="73"/>
      <c r="AF74" s="73"/>
      <c r="AG74" s="74"/>
      <c r="AH74" s="73"/>
      <c r="AI74" s="73"/>
    </row>
    <row r="75" spans="2:55" ht="25.5" customHeight="1" thickBot="1" x14ac:dyDescent="0.4">
      <c r="E75" s="75" t="s">
        <v>41</v>
      </c>
      <c r="F75" s="70"/>
      <c r="G75" s="70"/>
      <c r="H75" s="71"/>
      <c r="I75" s="71"/>
      <c r="J75" s="70"/>
      <c r="K75" s="70"/>
      <c r="L75" s="70"/>
      <c r="M75" s="70"/>
      <c r="N75" s="70"/>
      <c r="O75" s="70"/>
      <c r="P75" s="70"/>
      <c r="Q75" s="70"/>
      <c r="R75" s="69"/>
      <c r="S75" s="71"/>
      <c r="T75" s="71"/>
      <c r="U75" s="23"/>
    </row>
    <row r="76" spans="2:55" ht="25.5" customHeight="1" thickBot="1" x14ac:dyDescent="0.4">
      <c r="E76" s="68" t="s">
        <v>40</v>
      </c>
      <c r="F76" s="69"/>
      <c r="G76" s="70"/>
      <c r="H76" s="70"/>
      <c r="I76" s="71"/>
      <c r="J76" s="70"/>
      <c r="K76" s="70"/>
      <c r="L76" s="70"/>
      <c r="M76" s="70"/>
      <c r="N76" s="70"/>
      <c r="O76" s="70"/>
      <c r="P76" s="70"/>
      <c r="Q76" s="70"/>
      <c r="R76" s="69"/>
      <c r="S76" s="71"/>
      <c r="T76" s="71"/>
      <c r="U76" s="23"/>
    </row>
    <row r="77" spans="2:55" ht="25.5" customHeight="1" x14ac:dyDescent="0.35">
      <c r="E77" s="76" t="s">
        <v>101</v>
      </c>
      <c r="F77" s="77"/>
      <c r="G77" s="77"/>
      <c r="H77" s="77"/>
      <c r="I77" s="77"/>
      <c r="J77" s="77"/>
      <c r="K77" s="77"/>
      <c r="L77" s="77"/>
      <c r="M77" s="77"/>
      <c r="N77" s="77"/>
      <c r="O77" s="78"/>
      <c r="P77" s="77"/>
      <c r="Q77" s="77"/>
      <c r="R77" s="77"/>
      <c r="U77" s="23"/>
      <c r="W77" s="3" t="s">
        <v>119</v>
      </c>
      <c r="Y77" s="79"/>
      <c r="Z77" s="80" t="s">
        <v>120</v>
      </c>
      <c r="AA77" s="79"/>
      <c r="AB77" s="79"/>
    </row>
    <row r="78" spans="2:55" ht="25.5" customHeight="1" x14ac:dyDescent="0.4">
      <c r="E78" s="76" t="s">
        <v>121</v>
      </c>
      <c r="F78" s="81"/>
      <c r="G78" s="81"/>
      <c r="H78" s="3" t="s">
        <v>122</v>
      </c>
      <c r="I78" s="81"/>
      <c r="J78" s="81"/>
      <c r="K78" s="81"/>
      <c r="L78" s="81"/>
      <c r="M78" s="77"/>
      <c r="N78" s="77"/>
      <c r="O78" s="76"/>
      <c r="P78" s="77"/>
      <c r="Q78" s="77"/>
      <c r="R78" s="77"/>
    </row>
    <row r="79" spans="2:55" s="88" customFormat="1" ht="25.5" customHeight="1" x14ac:dyDescent="0.4">
      <c r="B79" s="83"/>
      <c r="C79" s="82"/>
      <c r="D79" s="82"/>
      <c r="E79" s="76"/>
      <c r="F79" s="81"/>
      <c r="G79" s="81"/>
      <c r="H79" s="82"/>
      <c r="I79" s="81"/>
      <c r="J79" s="81"/>
      <c r="K79" s="81"/>
      <c r="L79" s="81"/>
      <c r="M79" s="77"/>
      <c r="N79" s="77"/>
      <c r="O79" s="76"/>
      <c r="P79" s="77"/>
      <c r="Q79" s="77"/>
      <c r="R79" s="77"/>
      <c r="S79" s="82"/>
      <c r="T79" s="82"/>
      <c r="U79" s="82"/>
      <c r="V79" s="82"/>
      <c r="W79" s="82"/>
      <c r="Y79" s="83"/>
      <c r="Z79" s="83"/>
      <c r="AA79" s="83"/>
      <c r="AB79" s="83"/>
    </row>
    <row r="80" spans="2:55" s="88" customFormat="1" ht="25.5" customHeight="1" thickBot="1" x14ac:dyDescent="0.4">
      <c r="B80" s="83"/>
      <c r="C80" s="85">
        <v>1</v>
      </c>
      <c r="D80" s="85">
        <v>2</v>
      </c>
      <c r="E80" s="85">
        <v>3</v>
      </c>
      <c r="F80" s="85">
        <v>4</v>
      </c>
      <c r="G80" s="85">
        <v>5</v>
      </c>
      <c r="H80" s="85">
        <v>6</v>
      </c>
      <c r="I80" s="85">
        <v>7</v>
      </c>
      <c r="J80" s="85">
        <v>8</v>
      </c>
      <c r="K80" s="85">
        <v>9</v>
      </c>
      <c r="L80" s="85">
        <v>10</v>
      </c>
      <c r="M80" s="85">
        <v>11</v>
      </c>
      <c r="N80" s="85">
        <v>12</v>
      </c>
      <c r="O80" s="85">
        <v>13</v>
      </c>
      <c r="P80" s="85">
        <v>14</v>
      </c>
      <c r="Q80" s="85">
        <v>15</v>
      </c>
      <c r="R80" s="85">
        <v>16</v>
      </c>
      <c r="S80" s="85">
        <v>17</v>
      </c>
      <c r="T80" s="85">
        <v>18</v>
      </c>
      <c r="U80" s="85">
        <v>19</v>
      </c>
      <c r="V80" s="85">
        <v>20</v>
      </c>
      <c r="W80" s="82"/>
      <c r="Y80" s="85">
        <v>1</v>
      </c>
      <c r="Z80" s="85">
        <v>2</v>
      </c>
      <c r="AA80" s="85">
        <v>3</v>
      </c>
      <c r="AB80" s="85">
        <v>4</v>
      </c>
      <c r="AC80" s="85">
        <v>5</v>
      </c>
      <c r="AD80" s="85">
        <v>6</v>
      </c>
      <c r="AE80" s="85">
        <v>7</v>
      </c>
      <c r="AF80" s="85">
        <v>8</v>
      </c>
      <c r="AG80" s="85">
        <v>9</v>
      </c>
      <c r="AH80" s="85">
        <v>10</v>
      </c>
      <c r="AI80" s="85">
        <v>11</v>
      </c>
      <c r="AJ80" s="85">
        <v>12</v>
      </c>
      <c r="AK80" s="85">
        <v>13</v>
      </c>
      <c r="AL80" s="85">
        <v>14</v>
      </c>
      <c r="AM80" s="85">
        <v>15</v>
      </c>
      <c r="AN80" s="85">
        <v>16</v>
      </c>
      <c r="AO80" s="85">
        <v>17</v>
      </c>
      <c r="AP80" s="85">
        <v>18</v>
      </c>
      <c r="AQ80" s="85">
        <v>19</v>
      </c>
      <c r="AR80" s="85">
        <v>20</v>
      </c>
    </row>
    <row r="81" spans="3:45" ht="25.5" customHeight="1" thickBot="1" x14ac:dyDescent="0.4">
      <c r="C81" s="84">
        <f>C12</f>
        <v>3</v>
      </c>
      <c r="D81" s="84">
        <f t="shared" ref="D81:U81" si="9">D12</f>
        <v>4</v>
      </c>
      <c r="E81" s="84">
        <f t="shared" si="9"/>
        <v>2</v>
      </c>
      <c r="F81" s="84">
        <f t="shared" si="9"/>
        <v>9</v>
      </c>
      <c r="G81" s="84">
        <f t="shared" si="9"/>
        <v>5</v>
      </c>
      <c r="H81" s="84">
        <f t="shared" si="9"/>
        <v>6</v>
      </c>
      <c r="I81" s="84">
        <f t="shared" si="9"/>
        <v>10</v>
      </c>
      <c r="J81" s="84">
        <f t="shared" si="9"/>
        <v>11</v>
      </c>
      <c r="K81" s="84">
        <f t="shared" si="9"/>
        <v>7</v>
      </c>
      <c r="L81" s="84">
        <f t="shared" si="9"/>
        <v>12</v>
      </c>
      <c r="M81" s="84">
        <f t="shared" si="9"/>
        <v>13</v>
      </c>
      <c r="N81" s="84">
        <f t="shared" si="9"/>
        <v>15</v>
      </c>
      <c r="O81" s="84">
        <f t="shared" si="9"/>
        <v>8</v>
      </c>
      <c r="P81" s="84">
        <f t="shared" si="9"/>
        <v>14</v>
      </c>
      <c r="Q81" s="84">
        <f t="shared" si="9"/>
        <v>1</v>
      </c>
      <c r="R81" s="84">
        <f t="shared" si="9"/>
        <v>16</v>
      </c>
      <c r="S81" s="84">
        <f t="shared" si="9"/>
        <v>17</v>
      </c>
      <c r="T81" s="84">
        <f t="shared" si="9"/>
        <v>18</v>
      </c>
      <c r="U81" s="84">
        <f t="shared" si="9"/>
        <v>19</v>
      </c>
      <c r="V81" s="84">
        <f>V12</f>
        <v>20</v>
      </c>
      <c r="Y81" s="84">
        <f t="shared" ref="Y81:AP81" si="10">Z12</f>
        <v>12</v>
      </c>
      <c r="Z81" s="84">
        <f t="shared" si="10"/>
        <v>13</v>
      </c>
      <c r="AA81" s="84">
        <f t="shared" si="10"/>
        <v>11</v>
      </c>
      <c r="AB81" s="84">
        <f t="shared" si="10"/>
        <v>18</v>
      </c>
      <c r="AC81" s="84">
        <f t="shared" si="10"/>
        <v>14</v>
      </c>
      <c r="AD81" s="84">
        <f t="shared" si="10"/>
        <v>15</v>
      </c>
      <c r="AE81" s="84">
        <f t="shared" si="10"/>
        <v>1</v>
      </c>
      <c r="AF81" s="84">
        <f t="shared" si="10"/>
        <v>2</v>
      </c>
      <c r="AG81" s="84">
        <f t="shared" si="10"/>
        <v>16</v>
      </c>
      <c r="AH81" s="84">
        <f t="shared" si="10"/>
        <v>3</v>
      </c>
      <c r="AI81" s="84">
        <f t="shared" si="10"/>
        <v>4</v>
      </c>
      <c r="AJ81" s="84">
        <f t="shared" si="10"/>
        <v>6</v>
      </c>
      <c r="AK81" s="84">
        <f t="shared" si="10"/>
        <v>17</v>
      </c>
      <c r="AL81" s="84">
        <f t="shared" si="10"/>
        <v>5</v>
      </c>
      <c r="AM81" s="84">
        <f t="shared" si="10"/>
        <v>10</v>
      </c>
      <c r="AN81" s="84">
        <f t="shared" si="10"/>
        <v>7</v>
      </c>
      <c r="AO81" s="84">
        <f t="shared" si="10"/>
        <v>8</v>
      </c>
      <c r="AP81" s="84">
        <f t="shared" si="10"/>
        <v>9</v>
      </c>
      <c r="AQ81" s="88"/>
      <c r="AR81" s="88"/>
      <c r="AS81" s="89"/>
    </row>
    <row r="82" spans="3:45" ht="15" customHeight="1" thickBot="1" x14ac:dyDescent="0.4">
      <c r="C82" s="84">
        <f t="shared" ref="C82:V82" si="11">C13</f>
        <v>6</v>
      </c>
      <c r="D82" s="84">
        <f t="shared" si="11"/>
        <v>4</v>
      </c>
      <c r="E82" s="84">
        <f t="shared" si="11"/>
        <v>8</v>
      </c>
      <c r="F82" s="84">
        <f t="shared" si="11"/>
        <v>5</v>
      </c>
      <c r="G82" s="84">
        <f t="shared" si="11"/>
        <v>13</v>
      </c>
      <c r="H82" s="84">
        <f t="shared" si="11"/>
        <v>1</v>
      </c>
      <c r="I82" s="84">
        <f t="shared" si="11"/>
        <v>2</v>
      </c>
      <c r="J82" s="84">
        <f t="shared" si="11"/>
        <v>3</v>
      </c>
      <c r="K82" s="84">
        <f t="shared" si="11"/>
        <v>10</v>
      </c>
      <c r="L82" s="84">
        <f t="shared" si="11"/>
        <v>7</v>
      </c>
      <c r="M82" s="84">
        <f t="shared" si="11"/>
        <v>12</v>
      </c>
      <c r="N82" s="84">
        <f t="shared" si="11"/>
        <v>14</v>
      </c>
      <c r="O82" s="84">
        <f t="shared" si="11"/>
        <v>11</v>
      </c>
      <c r="P82" s="84">
        <f t="shared" si="11"/>
        <v>9</v>
      </c>
      <c r="Q82" s="84">
        <f t="shared" si="11"/>
        <v>15</v>
      </c>
      <c r="R82" s="84">
        <f t="shared" si="11"/>
        <v>16</v>
      </c>
      <c r="S82" s="84">
        <f t="shared" si="11"/>
        <v>17</v>
      </c>
      <c r="T82" s="84">
        <f t="shared" si="11"/>
        <v>18</v>
      </c>
      <c r="U82" s="84">
        <f t="shared" si="11"/>
        <v>19</v>
      </c>
      <c r="V82" s="84">
        <f t="shared" si="11"/>
        <v>20</v>
      </c>
      <c r="Y82" s="84">
        <f t="shared" ref="Y82:AP82" si="12">Z13</f>
        <v>15</v>
      </c>
      <c r="Z82" s="84">
        <f t="shared" si="12"/>
        <v>13</v>
      </c>
      <c r="AA82" s="84">
        <f t="shared" si="12"/>
        <v>17</v>
      </c>
      <c r="AB82" s="84">
        <f t="shared" si="12"/>
        <v>14</v>
      </c>
      <c r="AC82" s="84">
        <f t="shared" si="12"/>
        <v>4</v>
      </c>
      <c r="AD82" s="84">
        <f t="shared" si="12"/>
        <v>10</v>
      </c>
      <c r="AE82" s="84">
        <f t="shared" si="12"/>
        <v>11</v>
      </c>
      <c r="AF82" s="84">
        <f t="shared" si="12"/>
        <v>12</v>
      </c>
      <c r="AG82" s="84">
        <f t="shared" si="12"/>
        <v>1</v>
      </c>
      <c r="AH82" s="84">
        <f t="shared" si="12"/>
        <v>16</v>
      </c>
      <c r="AI82" s="84">
        <f t="shared" si="12"/>
        <v>3</v>
      </c>
      <c r="AJ82" s="84">
        <f t="shared" si="12"/>
        <v>5</v>
      </c>
      <c r="AK82" s="84">
        <f t="shared" si="12"/>
        <v>2</v>
      </c>
      <c r="AL82" s="84">
        <f t="shared" si="12"/>
        <v>18</v>
      </c>
      <c r="AM82" s="84">
        <f t="shared" si="12"/>
        <v>6</v>
      </c>
      <c r="AN82" s="84">
        <f t="shared" si="12"/>
        <v>7</v>
      </c>
      <c r="AO82" s="84">
        <f t="shared" si="12"/>
        <v>8</v>
      </c>
      <c r="AP82" s="84">
        <f t="shared" si="12"/>
        <v>9</v>
      </c>
      <c r="AQ82" s="88"/>
      <c r="AR82" s="88"/>
    </row>
    <row r="83" spans="3:45" ht="15" customHeight="1" thickBot="1" x14ac:dyDescent="0.4">
      <c r="C83" s="84">
        <f t="shared" ref="C83:V83" si="13">C14</f>
        <v>7</v>
      </c>
      <c r="D83" s="84">
        <f t="shared" si="13"/>
        <v>4</v>
      </c>
      <c r="E83" s="84">
        <f t="shared" si="13"/>
        <v>5</v>
      </c>
      <c r="F83" s="84">
        <f t="shared" si="13"/>
        <v>3</v>
      </c>
      <c r="G83" s="84">
        <f t="shared" si="13"/>
        <v>6</v>
      </c>
      <c r="H83" s="84">
        <f t="shared" si="13"/>
        <v>9</v>
      </c>
      <c r="I83" s="84">
        <f t="shared" si="13"/>
        <v>10</v>
      </c>
      <c r="J83" s="84">
        <f t="shared" si="13"/>
        <v>14</v>
      </c>
      <c r="K83" s="84">
        <f t="shared" si="13"/>
        <v>11</v>
      </c>
      <c r="L83" s="84">
        <f t="shared" si="13"/>
        <v>2</v>
      </c>
      <c r="M83" s="84">
        <f t="shared" si="13"/>
        <v>1</v>
      </c>
      <c r="N83" s="84">
        <f t="shared" si="13"/>
        <v>13</v>
      </c>
      <c r="O83" s="84">
        <f t="shared" si="13"/>
        <v>8</v>
      </c>
      <c r="P83" s="84">
        <f t="shared" si="13"/>
        <v>12</v>
      </c>
      <c r="Q83" s="84">
        <f t="shared" si="13"/>
        <v>15</v>
      </c>
      <c r="R83" s="84">
        <f t="shared" si="13"/>
        <v>16</v>
      </c>
      <c r="S83" s="84">
        <f t="shared" si="13"/>
        <v>18</v>
      </c>
      <c r="T83" s="84">
        <f t="shared" si="13"/>
        <v>17</v>
      </c>
      <c r="U83" s="84">
        <f t="shared" si="13"/>
        <v>19</v>
      </c>
      <c r="V83" s="84">
        <f t="shared" si="13"/>
        <v>20</v>
      </c>
      <c r="Y83" s="84">
        <f t="shared" ref="Y83:AP83" si="14">Z14</f>
        <v>16</v>
      </c>
      <c r="Z83" s="84">
        <f t="shared" si="14"/>
        <v>13</v>
      </c>
      <c r="AA83" s="84">
        <f t="shared" si="14"/>
        <v>14</v>
      </c>
      <c r="AB83" s="84">
        <f t="shared" si="14"/>
        <v>12</v>
      </c>
      <c r="AC83" s="84">
        <f t="shared" si="14"/>
        <v>15</v>
      </c>
      <c r="AD83" s="84">
        <f t="shared" si="14"/>
        <v>18</v>
      </c>
      <c r="AE83" s="84">
        <f t="shared" si="14"/>
        <v>1</v>
      </c>
      <c r="AF83" s="84">
        <f t="shared" si="14"/>
        <v>5</v>
      </c>
      <c r="AG83" s="84">
        <f t="shared" si="14"/>
        <v>2</v>
      </c>
      <c r="AH83" s="84">
        <f t="shared" si="14"/>
        <v>11</v>
      </c>
      <c r="AI83" s="84">
        <f t="shared" si="14"/>
        <v>10</v>
      </c>
      <c r="AJ83" s="84">
        <f t="shared" si="14"/>
        <v>4</v>
      </c>
      <c r="AK83" s="84">
        <f t="shared" si="14"/>
        <v>17</v>
      </c>
      <c r="AL83" s="84">
        <f t="shared" si="14"/>
        <v>3</v>
      </c>
      <c r="AM83" s="84">
        <f t="shared" si="14"/>
        <v>6</v>
      </c>
      <c r="AN83" s="84">
        <f t="shared" si="14"/>
        <v>7</v>
      </c>
      <c r="AO83" s="84">
        <f t="shared" si="14"/>
        <v>9</v>
      </c>
      <c r="AP83" s="84">
        <f t="shared" si="14"/>
        <v>8</v>
      </c>
      <c r="AQ83" s="88"/>
      <c r="AR83" s="88"/>
    </row>
    <row r="84" spans="3:45" ht="15" customHeight="1" thickBot="1" x14ac:dyDescent="0.4">
      <c r="C84" s="84">
        <f t="shared" ref="C84:V84" si="15">C15</f>
        <v>10</v>
      </c>
      <c r="D84" s="84">
        <f t="shared" si="15"/>
        <v>2</v>
      </c>
      <c r="E84" s="84">
        <f t="shared" si="15"/>
        <v>8</v>
      </c>
      <c r="F84" s="84">
        <f t="shared" si="15"/>
        <v>16</v>
      </c>
      <c r="G84" s="84">
        <f t="shared" si="15"/>
        <v>3</v>
      </c>
      <c r="H84" s="84">
        <f t="shared" si="15"/>
        <v>6</v>
      </c>
      <c r="I84" s="84">
        <f t="shared" si="15"/>
        <v>1</v>
      </c>
      <c r="J84" s="84">
        <f t="shared" si="15"/>
        <v>4</v>
      </c>
      <c r="K84" s="84">
        <f t="shared" si="15"/>
        <v>9</v>
      </c>
      <c r="L84" s="84">
        <f t="shared" si="15"/>
        <v>12</v>
      </c>
      <c r="M84" s="84">
        <f t="shared" si="15"/>
        <v>7</v>
      </c>
      <c r="N84" s="84">
        <f t="shared" si="15"/>
        <v>13</v>
      </c>
      <c r="O84" s="84">
        <f t="shared" si="15"/>
        <v>14</v>
      </c>
      <c r="P84" s="84">
        <f t="shared" si="15"/>
        <v>15</v>
      </c>
      <c r="Q84" s="84">
        <f t="shared" si="15"/>
        <v>17</v>
      </c>
      <c r="R84" s="84">
        <f t="shared" si="15"/>
        <v>18</v>
      </c>
      <c r="S84" s="84">
        <f t="shared" si="15"/>
        <v>5</v>
      </c>
      <c r="T84" s="84">
        <f t="shared" si="15"/>
        <v>11</v>
      </c>
      <c r="U84" s="84">
        <f t="shared" si="15"/>
        <v>19</v>
      </c>
      <c r="V84" s="84">
        <f t="shared" si="15"/>
        <v>20</v>
      </c>
      <c r="Y84" s="84">
        <f t="shared" ref="Y84:AP84" si="16">Z15</f>
        <v>1</v>
      </c>
      <c r="Z84" s="84">
        <f t="shared" si="16"/>
        <v>11</v>
      </c>
      <c r="AA84" s="84">
        <f t="shared" si="16"/>
        <v>17</v>
      </c>
      <c r="AB84" s="84">
        <f t="shared" si="16"/>
        <v>7</v>
      </c>
      <c r="AC84" s="84">
        <f t="shared" si="16"/>
        <v>12</v>
      </c>
      <c r="AD84" s="84">
        <f t="shared" si="16"/>
        <v>15</v>
      </c>
      <c r="AE84" s="84">
        <f t="shared" si="16"/>
        <v>10</v>
      </c>
      <c r="AF84" s="84">
        <f t="shared" si="16"/>
        <v>13</v>
      </c>
      <c r="AG84" s="84">
        <f t="shared" si="16"/>
        <v>18</v>
      </c>
      <c r="AH84" s="84">
        <f t="shared" si="16"/>
        <v>3</v>
      </c>
      <c r="AI84" s="84">
        <f t="shared" si="16"/>
        <v>16</v>
      </c>
      <c r="AJ84" s="84">
        <f t="shared" si="16"/>
        <v>4</v>
      </c>
      <c r="AK84" s="84">
        <f t="shared" si="16"/>
        <v>5</v>
      </c>
      <c r="AL84" s="84">
        <f t="shared" si="16"/>
        <v>6</v>
      </c>
      <c r="AM84" s="84">
        <f t="shared" si="16"/>
        <v>8</v>
      </c>
      <c r="AN84" s="84">
        <f t="shared" si="16"/>
        <v>9</v>
      </c>
      <c r="AO84" s="84">
        <f t="shared" si="16"/>
        <v>14</v>
      </c>
      <c r="AP84" s="84">
        <f t="shared" si="16"/>
        <v>2</v>
      </c>
      <c r="AQ84" s="88"/>
      <c r="AR84" s="88"/>
    </row>
    <row r="85" spans="3:45" ht="15" customHeight="1" thickBot="1" x14ac:dyDescent="0.4">
      <c r="C85" s="84">
        <f t="shared" ref="C85:V85" si="17">C16</f>
        <v>2</v>
      </c>
      <c r="D85" s="84">
        <f t="shared" si="17"/>
        <v>3</v>
      </c>
      <c r="E85" s="84">
        <f t="shared" si="17"/>
        <v>1</v>
      </c>
      <c r="F85" s="84">
        <f t="shared" si="17"/>
        <v>5</v>
      </c>
      <c r="G85" s="84">
        <f t="shared" si="17"/>
        <v>4</v>
      </c>
      <c r="H85" s="84">
        <f t="shared" si="17"/>
        <v>6</v>
      </c>
      <c r="I85" s="84">
        <f t="shared" si="17"/>
        <v>12</v>
      </c>
      <c r="J85" s="84">
        <f t="shared" si="17"/>
        <v>8</v>
      </c>
      <c r="K85" s="84">
        <f t="shared" si="17"/>
        <v>11</v>
      </c>
      <c r="L85" s="84">
        <f t="shared" si="17"/>
        <v>7</v>
      </c>
      <c r="M85" s="84">
        <f t="shared" si="17"/>
        <v>15</v>
      </c>
      <c r="N85" s="84">
        <f t="shared" si="17"/>
        <v>14</v>
      </c>
      <c r="O85" s="84">
        <f t="shared" si="17"/>
        <v>9</v>
      </c>
      <c r="P85" s="84">
        <f t="shared" si="17"/>
        <v>10</v>
      </c>
      <c r="Q85" s="84">
        <f t="shared" si="17"/>
        <v>13</v>
      </c>
      <c r="R85" s="84">
        <f t="shared" si="17"/>
        <v>16</v>
      </c>
      <c r="S85" s="84">
        <f t="shared" si="17"/>
        <v>18</v>
      </c>
      <c r="T85" s="84">
        <f t="shared" si="17"/>
        <v>17</v>
      </c>
      <c r="U85" s="84">
        <f t="shared" si="17"/>
        <v>19</v>
      </c>
      <c r="V85" s="84">
        <f t="shared" si="17"/>
        <v>20</v>
      </c>
      <c r="Y85" s="84">
        <f t="shared" ref="Y85:AP85" si="18">Z16</f>
        <v>11</v>
      </c>
      <c r="Z85" s="84">
        <f t="shared" si="18"/>
        <v>12</v>
      </c>
      <c r="AA85" s="84">
        <f t="shared" si="18"/>
        <v>10</v>
      </c>
      <c r="AB85" s="84">
        <f t="shared" si="18"/>
        <v>14</v>
      </c>
      <c r="AC85" s="84">
        <f t="shared" si="18"/>
        <v>13</v>
      </c>
      <c r="AD85" s="84">
        <f t="shared" si="18"/>
        <v>15</v>
      </c>
      <c r="AE85" s="84">
        <f t="shared" si="18"/>
        <v>3</v>
      </c>
      <c r="AF85" s="84">
        <f t="shared" si="18"/>
        <v>17</v>
      </c>
      <c r="AG85" s="84">
        <f t="shared" si="18"/>
        <v>2</v>
      </c>
      <c r="AH85" s="84">
        <f t="shared" si="18"/>
        <v>16</v>
      </c>
      <c r="AI85" s="84">
        <f t="shared" si="18"/>
        <v>6</v>
      </c>
      <c r="AJ85" s="84">
        <f t="shared" si="18"/>
        <v>5</v>
      </c>
      <c r="AK85" s="84">
        <f t="shared" si="18"/>
        <v>18</v>
      </c>
      <c r="AL85" s="84">
        <f t="shared" si="18"/>
        <v>1</v>
      </c>
      <c r="AM85" s="84">
        <f t="shared" si="18"/>
        <v>4</v>
      </c>
      <c r="AN85" s="84">
        <f t="shared" si="18"/>
        <v>7</v>
      </c>
      <c r="AO85" s="84">
        <f t="shared" si="18"/>
        <v>9</v>
      </c>
      <c r="AP85" s="84">
        <f t="shared" si="18"/>
        <v>8</v>
      </c>
      <c r="AQ85" s="88"/>
      <c r="AR85" s="88"/>
    </row>
    <row r="86" spans="3:45" ht="15" customHeight="1" thickBot="1" x14ac:dyDescent="0.4">
      <c r="C86" s="84">
        <f t="shared" ref="C86:V86" si="19">C17</f>
        <v>6</v>
      </c>
      <c r="D86" s="84">
        <f t="shared" si="19"/>
        <v>8</v>
      </c>
      <c r="E86" s="84">
        <f t="shared" si="19"/>
        <v>1</v>
      </c>
      <c r="F86" s="84">
        <f t="shared" si="19"/>
        <v>5</v>
      </c>
      <c r="G86" s="84">
        <f t="shared" si="19"/>
        <v>11</v>
      </c>
      <c r="H86" s="84">
        <f t="shared" si="19"/>
        <v>3</v>
      </c>
      <c r="I86" s="84">
        <f t="shared" si="19"/>
        <v>10</v>
      </c>
      <c r="J86" s="84">
        <f t="shared" si="19"/>
        <v>12</v>
      </c>
      <c r="K86" s="84">
        <f t="shared" si="19"/>
        <v>4</v>
      </c>
      <c r="L86" s="84">
        <f t="shared" si="19"/>
        <v>10</v>
      </c>
      <c r="M86" s="84">
        <f t="shared" si="19"/>
        <v>2</v>
      </c>
      <c r="N86" s="84">
        <f t="shared" si="19"/>
        <v>13</v>
      </c>
      <c r="O86" s="84">
        <f t="shared" si="19"/>
        <v>6</v>
      </c>
      <c r="P86" s="84">
        <f t="shared" si="19"/>
        <v>5</v>
      </c>
      <c r="Q86" s="84">
        <f t="shared" si="19"/>
        <v>16</v>
      </c>
      <c r="R86" s="84">
        <f t="shared" si="19"/>
        <v>15</v>
      </c>
      <c r="S86" s="84">
        <f t="shared" si="19"/>
        <v>17</v>
      </c>
      <c r="T86" s="84">
        <f t="shared" si="19"/>
        <v>18</v>
      </c>
      <c r="U86" s="84">
        <f t="shared" si="19"/>
        <v>19</v>
      </c>
      <c r="V86" s="84">
        <f t="shared" si="19"/>
        <v>20</v>
      </c>
      <c r="Y86" s="84">
        <f t="shared" ref="Y86:AP86" si="20">Z17</f>
        <v>15</v>
      </c>
      <c r="Z86" s="84">
        <f t="shared" si="20"/>
        <v>17</v>
      </c>
      <c r="AA86" s="84">
        <f t="shared" si="20"/>
        <v>10</v>
      </c>
      <c r="AB86" s="84">
        <f t="shared" si="20"/>
        <v>14</v>
      </c>
      <c r="AC86" s="84">
        <f t="shared" si="20"/>
        <v>2</v>
      </c>
      <c r="AD86" s="84">
        <f t="shared" si="20"/>
        <v>12</v>
      </c>
      <c r="AE86" s="84">
        <f t="shared" si="20"/>
        <v>1</v>
      </c>
      <c r="AF86" s="84">
        <f t="shared" si="20"/>
        <v>3</v>
      </c>
      <c r="AG86" s="84">
        <f t="shared" si="20"/>
        <v>13</v>
      </c>
      <c r="AH86" s="84">
        <f t="shared" si="20"/>
        <v>1</v>
      </c>
      <c r="AI86" s="84">
        <f t="shared" si="20"/>
        <v>11</v>
      </c>
      <c r="AJ86" s="84">
        <f t="shared" si="20"/>
        <v>4</v>
      </c>
      <c r="AK86" s="84">
        <f t="shared" si="20"/>
        <v>15</v>
      </c>
      <c r="AL86" s="84">
        <f t="shared" si="20"/>
        <v>14</v>
      </c>
      <c r="AM86" s="84">
        <f t="shared" si="20"/>
        <v>7</v>
      </c>
      <c r="AN86" s="84">
        <f t="shared" si="20"/>
        <v>6</v>
      </c>
      <c r="AO86" s="84">
        <f t="shared" si="20"/>
        <v>8</v>
      </c>
      <c r="AP86" s="84">
        <f t="shared" si="20"/>
        <v>9</v>
      </c>
      <c r="AQ86" s="88"/>
      <c r="AR86" s="88"/>
    </row>
    <row r="87" spans="3:45" ht="15" customHeight="1" thickBot="1" x14ac:dyDescent="0.4">
      <c r="C87" s="84">
        <f t="shared" ref="C87:V87" si="21">C18</f>
        <v>6</v>
      </c>
      <c r="D87" s="84">
        <f t="shared" si="21"/>
        <v>1</v>
      </c>
      <c r="E87" s="84">
        <f t="shared" si="21"/>
        <v>8</v>
      </c>
      <c r="F87" s="84">
        <f t="shared" si="21"/>
        <v>5</v>
      </c>
      <c r="G87" s="84">
        <f t="shared" si="21"/>
        <v>3</v>
      </c>
      <c r="H87" s="84">
        <f t="shared" si="21"/>
        <v>11</v>
      </c>
      <c r="I87" s="84">
        <f t="shared" si="21"/>
        <v>2</v>
      </c>
      <c r="J87" s="84">
        <f t="shared" si="21"/>
        <v>10</v>
      </c>
      <c r="K87" s="84">
        <f t="shared" si="21"/>
        <v>9</v>
      </c>
      <c r="L87" s="84">
        <f t="shared" si="21"/>
        <v>2</v>
      </c>
      <c r="M87" s="84">
        <f t="shared" si="21"/>
        <v>7</v>
      </c>
      <c r="N87" s="84">
        <f t="shared" si="21"/>
        <v>4</v>
      </c>
      <c r="O87" s="84">
        <f t="shared" si="21"/>
        <v>13</v>
      </c>
      <c r="P87" s="84">
        <f t="shared" si="21"/>
        <v>14</v>
      </c>
      <c r="Q87" s="84">
        <f t="shared" si="21"/>
        <v>15</v>
      </c>
      <c r="R87" s="84">
        <f t="shared" si="21"/>
        <v>16</v>
      </c>
      <c r="S87" s="84">
        <f t="shared" si="21"/>
        <v>17</v>
      </c>
      <c r="T87" s="84">
        <f t="shared" si="21"/>
        <v>18</v>
      </c>
      <c r="U87" s="84">
        <f t="shared" si="21"/>
        <v>19</v>
      </c>
      <c r="V87" s="84">
        <f t="shared" si="21"/>
        <v>20</v>
      </c>
      <c r="Y87" s="84">
        <f t="shared" ref="Y87:AP87" si="22">Z18</f>
        <v>15</v>
      </c>
      <c r="Z87" s="84">
        <f t="shared" si="22"/>
        <v>10</v>
      </c>
      <c r="AA87" s="84">
        <f t="shared" si="22"/>
        <v>17</v>
      </c>
      <c r="AB87" s="84">
        <f t="shared" si="22"/>
        <v>14</v>
      </c>
      <c r="AC87" s="84">
        <f t="shared" si="22"/>
        <v>12</v>
      </c>
      <c r="AD87" s="84">
        <f t="shared" si="22"/>
        <v>2</v>
      </c>
      <c r="AE87" s="84">
        <f t="shared" si="22"/>
        <v>11</v>
      </c>
      <c r="AF87" s="84">
        <f t="shared" si="22"/>
        <v>1</v>
      </c>
      <c r="AG87" s="84">
        <f t="shared" si="22"/>
        <v>18</v>
      </c>
      <c r="AH87" s="84">
        <f t="shared" si="22"/>
        <v>11</v>
      </c>
      <c r="AI87" s="84">
        <f t="shared" si="22"/>
        <v>16</v>
      </c>
      <c r="AJ87" s="84">
        <f t="shared" si="22"/>
        <v>13</v>
      </c>
      <c r="AK87" s="84">
        <f t="shared" si="22"/>
        <v>4</v>
      </c>
      <c r="AL87" s="84">
        <f t="shared" si="22"/>
        <v>5</v>
      </c>
      <c r="AM87" s="84">
        <f t="shared" si="22"/>
        <v>6</v>
      </c>
      <c r="AN87" s="84">
        <f t="shared" si="22"/>
        <v>7</v>
      </c>
      <c r="AO87" s="84">
        <f t="shared" si="22"/>
        <v>8</v>
      </c>
      <c r="AP87" s="84">
        <f t="shared" si="22"/>
        <v>9</v>
      </c>
      <c r="AQ87" s="88"/>
      <c r="AR87" s="88"/>
    </row>
    <row r="88" spans="3:45" ht="15" customHeight="1" thickBot="1" x14ac:dyDescent="0.4">
      <c r="C88" s="84">
        <f t="shared" ref="C88:V88" si="23">C19</f>
        <v>8</v>
      </c>
      <c r="D88" s="84">
        <f t="shared" si="23"/>
        <v>13</v>
      </c>
      <c r="E88" s="84">
        <f t="shared" si="23"/>
        <v>7</v>
      </c>
      <c r="F88" s="84">
        <f t="shared" si="23"/>
        <v>14</v>
      </c>
      <c r="G88" s="84">
        <f t="shared" si="23"/>
        <v>15</v>
      </c>
      <c r="H88" s="84">
        <f t="shared" si="23"/>
        <v>5</v>
      </c>
      <c r="I88" s="84">
        <f t="shared" si="23"/>
        <v>4</v>
      </c>
      <c r="J88" s="84">
        <f t="shared" si="23"/>
        <v>3</v>
      </c>
      <c r="K88" s="84">
        <f t="shared" si="23"/>
        <v>9</v>
      </c>
      <c r="L88" s="84">
        <f t="shared" si="23"/>
        <v>17</v>
      </c>
      <c r="M88" s="84">
        <f t="shared" si="23"/>
        <v>10</v>
      </c>
      <c r="N88" s="84">
        <f t="shared" si="23"/>
        <v>16</v>
      </c>
      <c r="O88" s="84">
        <f t="shared" si="23"/>
        <v>12</v>
      </c>
      <c r="P88" s="84">
        <f t="shared" si="23"/>
        <v>1</v>
      </c>
      <c r="Q88" s="84">
        <f t="shared" si="23"/>
        <v>2</v>
      </c>
      <c r="R88" s="84">
        <f t="shared" si="23"/>
        <v>6</v>
      </c>
      <c r="S88" s="84">
        <f t="shared" si="23"/>
        <v>11</v>
      </c>
      <c r="T88" s="84">
        <f t="shared" si="23"/>
        <v>18</v>
      </c>
      <c r="U88" s="84">
        <f t="shared" si="23"/>
        <v>19</v>
      </c>
      <c r="V88" s="84">
        <f t="shared" si="23"/>
        <v>20</v>
      </c>
      <c r="Y88" s="84">
        <f t="shared" ref="Y88:AP88" si="24">Z19</f>
        <v>17</v>
      </c>
      <c r="Z88" s="84">
        <f t="shared" si="24"/>
        <v>4</v>
      </c>
      <c r="AA88" s="84">
        <f t="shared" si="24"/>
        <v>16</v>
      </c>
      <c r="AB88" s="84">
        <f t="shared" si="24"/>
        <v>5</v>
      </c>
      <c r="AC88" s="84">
        <f t="shared" si="24"/>
        <v>6</v>
      </c>
      <c r="AD88" s="84">
        <f t="shared" si="24"/>
        <v>14</v>
      </c>
      <c r="AE88" s="84">
        <f t="shared" si="24"/>
        <v>13</v>
      </c>
      <c r="AF88" s="84">
        <f t="shared" si="24"/>
        <v>12</v>
      </c>
      <c r="AG88" s="84">
        <f t="shared" si="24"/>
        <v>18</v>
      </c>
      <c r="AH88" s="84">
        <f t="shared" si="24"/>
        <v>8</v>
      </c>
      <c r="AI88" s="84">
        <f t="shared" si="24"/>
        <v>1</v>
      </c>
      <c r="AJ88" s="84">
        <f t="shared" si="24"/>
        <v>7</v>
      </c>
      <c r="AK88" s="84">
        <f t="shared" si="24"/>
        <v>3</v>
      </c>
      <c r="AL88" s="84">
        <f t="shared" si="24"/>
        <v>10</v>
      </c>
      <c r="AM88" s="84">
        <f t="shared" si="24"/>
        <v>11</v>
      </c>
      <c r="AN88" s="84">
        <f t="shared" si="24"/>
        <v>15</v>
      </c>
      <c r="AO88" s="84">
        <f t="shared" si="24"/>
        <v>2</v>
      </c>
      <c r="AP88" s="84">
        <f t="shared" si="24"/>
        <v>9</v>
      </c>
      <c r="AQ88" s="88"/>
      <c r="AR88" s="88"/>
    </row>
    <row r="89" spans="3:45" ht="15" customHeight="1" thickBot="1" x14ac:dyDescent="0.4">
      <c r="C89" s="84">
        <f t="shared" ref="C89:V89" si="25">C20</f>
        <v>13</v>
      </c>
      <c r="D89" s="84">
        <f t="shared" si="25"/>
        <v>7</v>
      </c>
      <c r="E89" s="84">
        <f t="shared" si="25"/>
        <v>8</v>
      </c>
      <c r="F89" s="84">
        <f t="shared" si="25"/>
        <v>15</v>
      </c>
      <c r="G89" s="84">
        <f t="shared" si="25"/>
        <v>14</v>
      </c>
      <c r="H89" s="84">
        <f t="shared" si="25"/>
        <v>4</v>
      </c>
      <c r="I89" s="84">
        <f t="shared" si="25"/>
        <v>3</v>
      </c>
      <c r="J89" s="84">
        <f t="shared" si="25"/>
        <v>12</v>
      </c>
      <c r="K89" s="84">
        <f t="shared" si="25"/>
        <v>17</v>
      </c>
      <c r="L89" s="84">
        <f t="shared" si="25"/>
        <v>5</v>
      </c>
      <c r="M89" s="84">
        <f t="shared" si="25"/>
        <v>2</v>
      </c>
      <c r="N89" s="84">
        <f t="shared" si="25"/>
        <v>9</v>
      </c>
      <c r="O89" s="84">
        <f t="shared" si="25"/>
        <v>10</v>
      </c>
      <c r="P89" s="84">
        <f t="shared" si="25"/>
        <v>1</v>
      </c>
      <c r="Q89" s="84">
        <f t="shared" si="25"/>
        <v>16</v>
      </c>
      <c r="R89" s="84">
        <f t="shared" si="25"/>
        <v>6</v>
      </c>
      <c r="S89" s="84">
        <f t="shared" si="25"/>
        <v>18</v>
      </c>
      <c r="T89" s="84">
        <f t="shared" si="25"/>
        <v>11</v>
      </c>
      <c r="U89" s="84">
        <f t="shared" si="25"/>
        <v>19</v>
      </c>
      <c r="V89" s="84">
        <f t="shared" si="25"/>
        <v>20</v>
      </c>
      <c r="Y89" s="84">
        <f t="shared" ref="Y89:AP89" si="26">Z20</f>
        <v>4</v>
      </c>
      <c r="Z89" s="84">
        <f t="shared" si="26"/>
        <v>16</v>
      </c>
      <c r="AA89" s="84">
        <f t="shared" si="26"/>
        <v>17</v>
      </c>
      <c r="AB89" s="84">
        <f t="shared" si="26"/>
        <v>6</v>
      </c>
      <c r="AC89" s="84">
        <f t="shared" si="26"/>
        <v>5</v>
      </c>
      <c r="AD89" s="84">
        <f t="shared" si="26"/>
        <v>13</v>
      </c>
      <c r="AE89" s="84">
        <f t="shared" si="26"/>
        <v>12</v>
      </c>
      <c r="AF89" s="84">
        <f t="shared" si="26"/>
        <v>3</v>
      </c>
      <c r="AG89" s="84">
        <f t="shared" si="26"/>
        <v>8</v>
      </c>
      <c r="AH89" s="84">
        <f t="shared" si="26"/>
        <v>14</v>
      </c>
      <c r="AI89" s="84">
        <f t="shared" si="26"/>
        <v>11</v>
      </c>
      <c r="AJ89" s="84">
        <f t="shared" si="26"/>
        <v>18</v>
      </c>
      <c r="AK89" s="84">
        <f t="shared" si="26"/>
        <v>1</v>
      </c>
      <c r="AL89" s="84">
        <f t="shared" si="26"/>
        <v>10</v>
      </c>
      <c r="AM89" s="84">
        <f t="shared" si="26"/>
        <v>7</v>
      </c>
      <c r="AN89" s="84">
        <f t="shared" si="26"/>
        <v>15</v>
      </c>
      <c r="AO89" s="84">
        <f t="shared" si="26"/>
        <v>9</v>
      </c>
      <c r="AP89" s="84">
        <f t="shared" si="26"/>
        <v>2</v>
      </c>
      <c r="AQ89" s="88"/>
      <c r="AR89" s="88"/>
    </row>
    <row r="90" spans="3:45" ht="15" customHeight="1" thickBot="1" x14ac:dyDescent="0.4">
      <c r="C90" s="84">
        <f t="shared" ref="C90:V90" si="27">C21</f>
        <v>18</v>
      </c>
      <c r="D90" s="84">
        <f t="shared" si="27"/>
        <v>3</v>
      </c>
      <c r="E90" s="84">
        <f t="shared" si="27"/>
        <v>2</v>
      </c>
      <c r="F90" s="84">
        <f t="shared" si="27"/>
        <v>9</v>
      </c>
      <c r="G90" s="84">
        <f t="shared" si="27"/>
        <v>15</v>
      </c>
      <c r="H90" s="84">
        <f t="shared" si="27"/>
        <v>1</v>
      </c>
      <c r="I90" s="84">
        <f t="shared" si="27"/>
        <v>12</v>
      </c>
      <c r="J90" s="84">
        <f t="shared" si="27"/>
        <v>10</v>
      </c>
      <c r="K90" s="84">
        <f t="shared" si="27"/>
        <v>14</v>
      </c>
      <c r="L90" s="84">
        <f t="shared" si="27"/>
        <v>7</v>
      </c>
      <c r="M90" s="84">
        <f t="shared" si="27"/>
        <v>13</v>
      </c>
      <c r="N90" s="84">
        <f t="shared" si="27"/>
        <v>6</v>
      </c>
      <c r="O90" s="84">
        <f t="shared" si="27"/>
        <v>16</v>
      </c>
      <c r="P90" s="84">
        <f t="shared" si="27"/>
        <v>17</v>
      </c>
      <c r="Q90" s="84">
        <f t="shared" si="27"/>
        <v>8</v>
      </c>
      <c r="R90" s="84">
        <f t="shared" si="27"/>
        <v>11</v>
      </c>
      <c r="S90" s="84">
        <f t="shared" si="27"/>
        <v>4</v>
      </c>
      <c r="T90" s="84">
        <f t="shared" si="27"/>
        <v>5</v>
      </c>
      <c r="U90" s="84">
        <f t="shared" si="27"/>
        <v>19</v>
      </c>
      <c r="V90" s="84">
        <f t="shared" si="27"/>
        <v>20</v>
      </c>
      <c r="Y90" s="84">
        <f t="shared" ref="Y90:AP90" si="28">Z21</f>
        <v>9</v>
      </c>
      <c r="Z90" s="84">
        <f t="shared" si="28"/>
        <v>12</v>
      </c>
      <c r="AA90" s="84">
        <f t="shared" si="28"/>
        <v>11</v>
      </c>
      <c r="AB90" s="84">
        <f t="shared" si="28"/>
        <v>18</v>
      </c>
      <c r="AC90" s="84">
        <f t="shared" si="28"/>
        <v>6</v>
      </c>
      <c r="AD90" s="84">
        <f t="shared" si="28"/>
        <v>10</v>
      </c>
      <c r="AE90" s="84">
        <f t="shared" si="28"/>
        <v>3</v>
      </c>
      <c r="AF90" s="84">
        <f t="shared" si="28"/>
        <v>1</v>
      </c>
      <c r="AG90" s="84">
        <f t="shared" si="28"/>
        <v>5</v>
      </c>
      <c r="AH90" s="84">
        <f t="shared" si="28"/>
        <v>16</v>
      </c>
      <c r="AI90" s="84">
        <f t="shared" si="28"/>
        <v>4</v>
      </c>
      <c r="AJ90" s="84">
        <f t="shared" si="28"/>
        <v>15</v>
      </c>
      <c r="AK90" s="84">
        <f t="shared" si="28"/>
        <v>7</v>
      </c>
      <c r="AL90" s="84">
        <f t="shared" si="28"/>
        <v>8</v>
      </c>
      <c r="AM90" s="84">
        <f t="shared" si="28"/>
        <v>17</v>
      </c>
      <c r="AN90" s="84">
        <f t="shared" si="28"/>
        <v>2</v>
      </c>
      <c r="AO90" s="84">
        <f t="shared" si="28"/>
        <v>13</v>
      </c>
      <c r="AP90" s="84">
        <f t="shared" si="28"/>
        <v>14</v>
      </c>
      <c r="AQ90" s="88"/>
      <c r="AR90" s="88"/>
    </row>
    <row r="91" spans="3:45" ht="15" customHeight="1" thickBot="1" x14ac:dyDescent="0.4">
      <c r="C91" s="84">
        <f t="shared" ref="C91:V91" si="29">C22</f>
        <v>13</v>
      </c>
      <c r="D91" s="84">
        <f t="shared" si="29"/>
        <v>8</v>
      </c>
      <c r="E91" s="84">
        <f t="shared" si="29"/>
        <v>7</v>
      </c>
      <c r="F91" s="84">
        <f t="shared" si="29"/>
        <v>14</v>
      </c>
      <c r="G91" s="84">
        <f t="shared" si="29"/>
        <v>15</v>
      </c>
      <c r="H91" s="84">
        <f t="shared" si="29"/>
        <v>4</v>
      </c>
      <c r="I91" s="84">
        <f t="shared" si="29"/>
        <v>3</v>
      </c>
      <c r="J91" s="84">
        <f t="shared" si="29"/>
        <v>5</v>
      </c>
      <c r="K91" s="84">
        <f t="shared" si="29"/>
        <v>17</v>
      </c>
      <c r="L91" s="84">
        <f t="shared" si="29"/>
        <v>9</v>
      </c>
      <c r="M91" s="84">
        <f t="shared" si="29"/>
        <v>12</v>
      </c>
      <c r="N91" s="84">
        <f t="shared" si="29"/>
        <v>10</v>
      </c>
      <c r="O91" s="84">
        <f t="shared" si="29"/>
        <v>2</v>
      </c>
      <c r="P91" s="84">
        <f t="shared" si="29"/>
        <v>1</v>
      </c>
      <c r="Q91" s="84">
        <f t="shared" si="29"/>
        <v>16</v>
      </c>
      <c r="R91" s="84">
        <f t="shared" si="29"/>
        <v>6</v>
      </c>
      <c r="S91" s="84">
        <f t="shared" si="29"/>
        <v>11</v>
      </c>
      <c r="T91" s="84">
        <f t="shared" si="29"/>
        <v>18</v>
      </c>
      <c r="U91" s="84">
        <f t="shared" si="29"/>
        <v>19</v>
      </c>
      <c r="V91" s="84">
        <f t="shared" si="29"/>
        <v>20</v>
      </c>
      <c r="Y91" s="84">
        <f t="shared" ref="Y91:AP91" si="30">Z22</f>
        <v>4</v>
      </c>
      <c r="Z91" s="84">
        <f t="shared" si="30"/>
        <v>17</v>
      </c>
      <c r="AA91" s="84">
        <f t="shared" si="30"/>
        <v>16</v>
      </c>
      <c r="AB91" s="84">
        <f t="shared" si="30"/>
        <v>5</v>
      </c>
      <c r="AC91" s="84">
        <f t="shared" si="30"/>
        <v>6</v>
      </c>
      <c r="AD91" s="84">
        <f t="shared" si="30"/>
        <v>13</v>
      </c>
      <c r="AE91" s="84">
        <f t="shared" si="30"/>
        <v>12</v>
      </c>
      <c r="AF91" s="84">
        <f t="shared" si="30"/>
        <v>14</v>
      </c>
      <c r="AG91" s="84">
        <f t="shared" si="30"/>
        <v>8</v>
      </c>
      <c r="AH91" s="84">
        <f t="shared" si="30"/>
        <v>18</v>
      </c>
      <c r="AI91" s="84">
        <f t="shared" si="30"/>
        <v>3</v>
      </c>
      <c r="AJ91" s="84">
        <f t="shared" si="30"/>
        <v>1</v>
      </c>
      <c r="AK91" s="84">
        <f t="shared" si="30"/>
        <v>11</v>
      </c>
      <c r="AL91" s="84">
        <f t="shared" si="30"/>
        <v>10</v>
      </c>
      <c r="AM91" s="84">
        <f t="shared" si="30"/>
        <v>7</v>
      </c>
      <c r="AN91" s="84">
        <f t="shared" si="30"/>
        <v>15</v>
      </c>
      <c r="AO91" s="84">
        <f t="shared" si="30"/>
        <v>2</v>
      </c>
      <c r="AP91" s="84">
        <f t="shared" si="30"/>
        <v>9</v>
      </c>
      <c r="AQ91" s="88"/>
      <c r="AR91" s="88"/>
    </row>
    <row r="92" spans="3:45" ht="15" customHeight="1" thickBot="1" x14ac:dyDescent="0.4">
      <c r="C92" s="84">
        <f t="shared" ref="C92:V92" si="31">C23</f>
        <v>8</v>
      </c>
      <c r="D92" s="84">
        <f t="shared" si="31"/>
        <v>13</v>
      </c>
      <c r="E92" s="84">
        <f t="shared" si="31"/>
        <v>14</v>
      </c>
      <c r="F92" s="84">
        <f t="shared" si="31"/>
        <v>12</v>
      </c>
      <c r="G92" s="84">
        <f t="shared" si="31"/>
        <v>7</v>
      </c>
      <c r="H92" s="84">
        <f t="shared" si="31"/>
        <v>16</v>
      </c>
      <c r="I92" s="84">
        <f t="shared" si="31"/>
        <v>9</v>
      </c>
      <c r="J92" s="84">
        <f t="shared" si="31"/>
        <v>5</v>
      </c>
      <c r="K92" s="84">
        <f t="shared" si="31"/>
        <v>15</v>
      </c>
      <c r="L92" s="84">
        <f t="shared" si="31"/>
        <v>4</v>
      </c>
      <c r="M92" s="84">
        <f t="shared" si="31"/>
        <v>3</v>
      </c>
      <c r="N92" s="84">
        <f t="shared" si="31"/>
        <v>10</v>
      </c>
      <c r="O92" s="84">
        <f t="shared" si="31"/>
        <v>1</v>
      </c>
      <c r="P92" s="84">
        <f t="shared" si="31"/>
        <v>6</v>
      </c>
      <c r="Q92" s="84">
        <f t="shared" si="31"/>
        <v>2</v>
      </c>
      <c r="R92" s="84">
        <f t="shared" si="31"/>
        <v>17</v>
      </c>
      <c r="S92" s="84">
        <f t="shared" si="31"/>
        <v>11</v>
      </c>
      <c r="T92" s="84">
        <f t="shared" si="31"/>
        <v>20</v>
      </c>
      <c r="U92" s="84">
        <f t="shared" si="31"/>
        <v>19</v>
      </c>
      <c r="V92" s="84">
        <f t="shared" si="31"/>
        <v>18</v>
      </c>
      <c r="Y92" s="84">
        <f t="shared" ref="Y92:AP92" si="32">Z23</f>
        <v>17</v>
      </c>
      <c r="Z92" s="84">
        <f t="shared" si="32"/>
        <v>4</v>
      </c>
      <c r="AA92" s="84">
        <f t="shared" si="32"/>
        <v>5</v>
      </c>
      <c r="AB92" s="84">
        <f t="shared" si="32"/>
        <v>3</v>
      </c>
      <c r="AC92" s="84">
        <f t="shared" si="32"/>
        <v>16</v>
      </c>
      <c r="AD92" s="84">
        <f t="shared" si="32"/>
        <v>7</v>
      </c>
      <c r="AE92" s="84">
        <f t="shared" si="32"/>
        <v>18</v>
      </c>
      <c r="AF92" s="84">
        <f t="shared" si="32"/>
        <v>14</v>
      </c>
      <c r="AG92" s="84">
        <f t="shared" si="32"/>
        <v>6</v>
      </c>
      <c r="AH92" s="84">
        <f t="shared" si="32"/>
        <v>13</v>
      </c>
      <c r="AI92" s="84">
        <f t="shared" si="32"/>
        <v>12</v>
      </c>
      <c r="AJ92" s="84">
        <f t="shared" si="32"/>
        <v>1</v>
      </c>
      <c r="AK92" s="84">
        <f t="shared" si="32"/>
        <v>10</v>
      </c>
      <c r="AL92" s="84">
        <f t="shared" si="32"/>
        <v>15</v>
      </c>
      <c r="AM92" s="84">
        <f t="shared" si="32"/>
        <v>11</v>
      </c>
      <c r="AN92" s="84">
        <f t="shared" si="32"/>
        <v>8</v>
      </c>
      <c r="AO92" s="84">
        <f t="shared" si="32"/>
        <v>2</v>
      </c>
      <c r="AP92" s="84">
        <f t="shared" si="32"/>
        <v>11</v>
      </c>
      <c r="AQ92" s="88"/>
      <c r="AR92" s="88"/>
    </row>
    <row r="93" spans="3:45" ht="15" customHeight="1" thickBot="1" x14ac:dyDescent="0.4">
      <c r="C93" s="84">
        <f t="shared" ref="C93:V93" si="33">C24</f>
        <v>7</v>
      </c>
      <c r="D93" s="84">
        <f t="shared" si="33"/>
        <v>8</v>
      </c>
      <c r="E93" s="84">
        <f t="shared" si="33"/>
        <v>12</v>
      </c>
      <c r="F93" s="84">
        <f t="shared" si="33"/>
        <v>14</v>
      </c>
      <c r="G93" s="84">
        <f t="shared" si="33"/>
        <v>17</v>
      </c>
      <c r="H93" s="84">
        <f t="shared" si="33"/>
        <v>15</v>
      </c>
      <c r="I93" s="84">
        <f t="shared" si="33"/>
        <v>13</v>
      </c>
      <c r="J93" s="84">
        <f t="shared" si="33"/>
        <v>16</v>
      </c>
      <c r="K93" s="84">
        <f t="shared" si="33"/>
        <v>9</v>
      </c>
      <c r="L93" s="84">
        <f t="shared" si="33"/>
        <v>10</v>
      </c>
      <c r="M93" s="84">
        <f t="shared" si="33"/>
        <v>4</v>
      </c>
      <c r="N93" s="84">
        <f t="shared" si="33"/>
        <v>5</v>
      </c>
      <c r="O93" s="84">
        <f t="shared" si="33"/>
        <v>3</v>
      </c>
      <c r="P93" s="84">
        <f t="shared" si="33"/>
        <v>2</v>
      </c>
      <c r="Q93" s="84">
        <f t="shared" si="33"/>
        <v>18</v>
      </c>
      <c r="R93" s="84">
        <f t="shared" si="33"/>
        <v>1</v>
      </c>
      <c r="S93" s="84">
        <f t="shared" si="33"/>
        <v>6</v>
      </c>
      <c r="T93" s="84">
        <f t="shared" si="33"/>
        <v>11</v>
      </c>
      <c r="U93" s="84">
        <f t="shared" si="33"/>
        <v>20</v>
      </c>
      <c r="V93" s="84">
        <f t="shared" si="33"/>
        <v>19</v>
      </c>
      <c r="Y93" s="84">
        <f t="shared" ref="Y93:AP93" si="34">Z24</f>
        <v>16</v>
      </c>
      <c r="Z93" s="84">
        <f t="shared" si="34"/>
        <v>17</v>
      </c>
      <c r="AA93" s="84">
        <f t="shared" si="34"/>
        <v>3</v>
      </c>
      <c r="AB93" s="84">
        <f t="shared" si="34"/>
        <v>5</v>
      </c>
      <c r="AC93" s="84">
        <f t="shared" si="34"/>
        <v>8</v>
      </c>
      <c r="AD93" s="84">
        <f t="shared" si="34"/>
        <v>6</v>
      </c>
      <c r="AE93" s="84">
        <f t="shared" si="34"/>
        <v>4</v>
      </c>
      <c r="AF93" s="84">
        <f t="shared" si="34"/>
        <v>7</v>
      </c>
      <c r="AG93" s="84">
        <f t="shared" si="34"/>
        <v>18</v>
      </c>
      <c r="AH93" s="84">
        <f t="shared" si="34"/>
        <v>1</v>
      </c>
      <c r="AI93" s="84">
        <f t="shared" si="34"/>
        <v>13</v>
      </c>
      <c r="AJ93" s="84">
        <f t="shared" si="34"/>
        <v>14</v>
      </c>
      <c r="AK93" s="84">
        <f t="shared" si="34"/>
        <v>12</v>
      </c>
      <c r="AL93" s="84">
        <f t="shared" si="34"/>
        <v>11</v>
      </c>
      <c r="AM93" s="84">
        <f t="shared" si="34"/>
        <v>9</v>
      </c>
      <c r="AN93" s="84">
        <f t="shared" si="34"/>
        <v>10</v>
      </c>
      <c r="AO93" s="84">
        <f t="shared" si="34"/>
        <v>15</v>
      </c>
      <c r="AP93" s="84">
        <f t="shared" si="34"/>
        <v>2</v>
      </c>
      <c r="AQ93" s="88"/>
      <c r="AR93" s="88"/>
    </row>
    <row r="94" spans="3:45" ht="15" customHeight="1" thickBot="1" x14ac:dyDescent="0.4">
      <c r="C94" s="84">
        <f t="shared" ref="C94:V94" si="35">C25</f>
        <v>7</v>
      </c>
      <c r="D94" s="84">
        <f t="shared" si="35"/>
        <v>8</v>
      </c>
      <c r="E94" s="84">
        <f t="shared" si="35"/>
        <v>12</v>
      </c>
      <c r="F94" s="84">
        <f t="shared" si="35"/>
        <v>14</v>
      </c>
      <c r="G94" s="84">
        <f t="shared" si="35"/>
        <v>13</v>
      </c>
      <c r="H94" s="84">
        <f t="shared" si="35"/>
        <v>15</v>
      </c>
      <c r="I94" s="84">
        <f t="shared" si="35"/>
        <v>16</v>
      </c>
      <c r="J94" s="84">
        <f t="shared" si="35"/>
        <v>9</v>
      </c>
      <c r="K94" s="84">
        <f t="shared" si="35"/>
        <v>5</v>
      </c>
      <c r="L94" s="84">
        <f t="shared" si="35"/>
        <v>4</v>
      </c>
      <c r="M94" s="84">
        <f t="shared" si="35"/>
        <v>10</v>
      </c>
      <c r="N94" s="84">
        <f t="shared" si="35"/>
        <v>3</v>
      </c>
      <c r="O94" s="84">
        <f t="shared" si="35"/>
        <v>17</v>
      </c>
      <c r="P94" s="84">
        <f t="shared" si="35"/>
        <v>2</v>
      </c>
      <c r="Q94" s="84">
        <f t="shared" si="35"/>
        <v>1</v>
      </c>
      <c r="R94" s="84">
        <f t="shared" si="35"/>
        <v>6</v>
      </c>
      <c r="S94" s="84">
        <f t="shared" si="35"/>
        <v>11</v>
      </c>
      <c r="T94" s="84">
        <f t="shared" si="35"/>
        <v>18</v>
      </c>
      <c r="U94" s="84">
        <f t="shared" si="35"/>
        <v>20</v>
      </c>
      <c r="V94" s="84">
        <f t="shared" si="35"/>
        <v>19</v>
      </c>
      <c r="Y94" s="84">
        <f t="shared" ref="Y94:AP94" si="36">Z25</f>
        <v>16</v>
      </c>
      <c r="Z94" s="84">
        <f t="shared" si="36"/>
        <v>17</v>
      </c>
      <c r="AA94" s="84">
        <f t="shared" si="36"/>
        <v>3</v>
      </c>
      <c r="AB94" s="84">
        <f t="shared" si="36"/>
        <v>5</v>
      </c>
      <c r="AC94" s="84">
        <f t="shared" si="36"/>
        <v>4</v>
      </c>
      <c r="AD94" s="84">
        <f t="shared" si="36"/>
        <v>6</v>
      </c>
      <c r="AE94" s="84">
        <f t="shared" si="36"/>
        <v>7</v>
      </c>
      <c r="AF94" s="84">
        <f t="shared" si="36"/>
        <v>18</v>
      </c>
      <c r="AG94" s="84">
        <f t="shared" si="36"/>
        <v>14</v>
      </c>
      <c r="AH94" s="84">
        <f t="shared" si="36"/>
        <v>13</v>
      </c>
      <c r="AI94" s="84">
        <f t="shared" si="36"/>
        <v>1</v>
      </c>
      <c r="AJ94" s="84">
        <f t="shared" si="36"/>
        <v>12</v>
      </c>
      <c r="AK94" s="84">
        <f t="shared" si="36"/>
        <v>8</v>
      </c>
      <c r="AL94" s="84">
        <f t="shared" si="36"/>
        <v>11</v>
      </c>
      <c r="AM94" s="84">
        <f t="shared" si="36"/>
        <v>10</v>
      </c>
      <c r="AN94" s="84">
        <f t="shared" si="36"/>
        <v>15</v>
      </c>
      <c r="AO94" s="84">
        <f t="shared" si="36"/>
        <v>2</v>
      </c>
      <c r="AP94" s="84">
        <f t="shared" si="36"/>
        <v>9</v>
      </c>
      <c r="AQ94" s="88"/>
      <c r="AR94" s="88"/>
    </row>
    <row r="95" spans="3:45" ht="15" customHeight="1" thickBot="1" x14ac:dyDescent="0.4">
      <c r="C95" s="84">
        <f t="shared" ref="C95:V95" si="37">C26</f>
        <v>6</v>
      </c>
      <c r="D95" s="84">
        <f t="shared" si="37"/>
        <v>8</v>
      </c>
      <c r="E95" s="84">
        <f t="shared" si="37"/>
        <v>1</v>
      </c>
      <c r="F95" s="84">
        <f t="shared" si="37"/>
        <v>5</v>
      </c>
      <c r="G95" s="84">
        <f t="shared" si="37"/>
        <v>11</v>
      </c>
      <c r="H95" s="84">
        <f t="shared" si="37"/>
        <v>3</v>
      </c>
      <c r="I95" s="84">
        <f t="shared" si="37"/>
        <v>10</v>
      </c>
      <c r="J95" s="84">
        <f t="shared" si="37"/>
        <v>12</v>
      </c>
      <c r="K95" s="84">
        <f t="shared" si="37"/>
        <v>2</v>
      </c>
      <c r="L95" s="84">
        <f t="shared" si="37"/>
        <v>13</v>
      </c>
      <c r="M95" s="84">
        <f t="shared" si="37"/>
        <v>7</v>
      </c>
      <c r="N95" s="84">
        <f t="shared" si="37"/>
        <v>9</v>
      </c>
      <c r="O95" s="84">
        <f t="shared" si="37"/>
        <v>4</v>
      </c>
      <c r="P95" s="84">
        <f t="shared" si="37"/>
        <v>14</v>
      </c>
      <c r="Q95" s="84">
        <f t="shared" si="37"/>
        <v>15</v>
      </c>
      <c r="R95" s="84">
        <f t="shared" si="37"/>
        <v>16</v>
      </c>
      <c r="S95" s="84">
        <f t="shared" si="37"/>
        <v>17</v>
      </c>
      <c r="T95" s="84">
        <f t="shared" si="37"/>
        <v>18</v>
      </c>
      <c r="U95" s="84">
        <f t="shared" si="37"/>
        <v>19</v>
      </c>
      <c r="V95" s="84">
        <f t="shared" si="37"/>
        <v>20</v>
      </c>
      <c r="Y95" s="84">
        <f t="shared" ref="Y95:AP95" si="38">Z26</f>
        <v>15</v>
      </c>
      <c r="Z95" s="84">
        <f t="shared" si="38"/>
        <v>17</v>
      </c>
      <c r="AA95" s="84">
        <f t="shared" si="38"/>
        <v>10</v>
      </c>
      <c r="AB95" s="84">
        <f t="shared" si="38"/>
        <v>14</v>
      </c>
      <c r="AC95" s="84">
        <f t="shared" si="38"/>
        <v>2</v>
      </c>
      <c r="AD95" s="84">
        <f t="shared" si="38"/>
        <v>12</v>
      </c>
      <c r="AE95" s="84">
        <f t="shared" si="38"/>
        <v>1</v>
      </c>
      <c r="AF95" s="84">
        <f t="shared" si="38"/>
        <v>3</v>
      </c>
      <c r="AG95" s="84">
        <f t="shared" si="38"/>
        <v>11</v>
      </c>
      <c r="AH95" s="84">
        <f t="shared" si="38"/>
        <v>4</v>
      </c>
      <c r="AI95" s="84">
        <f t="shared" si="38"/>
        <v>16</v>
      </c>
      <c r="AJ95" s="84">
        <f t="shared" si="38"/>
        <v>18</v>
      </c>
      <c r="AK95" s="84">
        <f t="shared" si="38"/>
        <v>13</v>
      </c>
      <c r="AL95" s="84">
        <f t="shared" si="38"/>
        <v>5</v>
      </c>
      <c r="AM95" s="84">
        <f t="shared" si="38"/>
        <v>6</v>
      </c>
      <c r="AN95" s="84">
        <f t="shared" si="38"/>
        <v>7</v>
      </c>
      <c r="AO95" s="84">
        <f t="shared" si="38"/>
        <v>8</v>
      </c>
      <c r="AP95" s="84">
        <f t="shared" si="38"/>
        <v>9</v>
      </c>
      <c r="AQ95" s="88"/>
      <c r="AR95" s="88"/>
    </row>
    <row r="96" spans="3:45" ht="15" customHeight="1" thickBot="1" x14ac:dyDescent="0.4">
      <c r="C96" s="84">
        <f t="shared" ref="C96:V96" si="39">C27</f>
        <v>6</v>
      </c>
      <c r="D96" s="84">
        <f t="shared" si="39"/>
        <v>1</v>
      </c>
      <c r="E96" s="84">
        <f t="shared" si="39"/>
        <v>8</v>
      </c>
      <c r="F96" s="84">
        <f t="shared" si="39"/>
        <v>5</v>
      </c>
      <c r="G96" s="84">
        <f t="shared" si="39"/>
        <v>3</v>
      </c>
      <c r="H96" s="84">
        <f t="shared" si="39"/>
        <v>11</v>
      </c>
      <c r="I96" s="84">
        <f t="shared" si="39"/>
        <v>2</v>
      </c>
      <c r="J96" s="84">
        <f t="shared" si="39"/>
        <v>10</v>
      </c>
      <c r="K96" s="84">
        <f t="shared" si="39"/>
        <v>12</v>
      </c>
      <c r="L96" s="84">
        <f t="shared" si="39"/>
        <v>9</v>
      </c>
      <c r="M96" s="84">
        <f t="shared" si="39"/>
        <v>7</v>
      </c>
      <c r="N96" s="84">
        <f t="shared" si="39"/>
        <v>13</v>
      </c>
      <c r="O96" s="84">
        <f t="shared" si="39"/>
        <v>4</v>
      </c>
      <c r="P96" s="84">
        <f t="shared" si="39"/>
        <v>14</v>
      </c>
      <c r="Q96" s="84">
        <f t="shared" si="39"/>
        <v>15</v>
      </c>
      <c r="R96" s="84">
        <f t="shared" si="39"/>
        <v>16</v>
      </c>
      <c r="S96" s="84">
        <f t="shared" si="39"/>
        <v>17</v>
      </c>
      <c r="T96" s="84">
        <f t="shared" si="39"/>
        <v>18</v>
      </c>
      <c r="U96" s="84">
        <f t="shared" si="39"/>
        <v>19</v>
      </c>
      <c r="V96" s="84">
        <f t="shared" si="39"/>
        <v>20</v>
      </c>
      <c r="Y96" s="84">
        <f t="shared" ref="Y96:AP96" si="40">Z27</f>
        <v>15</v>
      </c>
      <c r="Z96" s="84">
        <f t="shared" si="40"/>
        <v>10</v>
      </c>
      <c r="AA96" s="84">
        <f t="shared" si="40"/>
        <v>17</v>
      </c>
      <c r="AB96" s="84">
        <f t="shared" si="40"/>
        <v>14</v>
      </c>
      <c r="AC96" s="84">
        <f t="shared" si="40"/>
        <v>12</v>
      </c>
      <c r="AD96" s="84">
        <f t="shared" si="40"/>
        <v>2</v>
      </c>
      <c r="AE96" s="84">
        <f t="shared" si="40"/>
        <v>11</v>
      </c>
      <c r="AF96" s="84">
        <f t="shared" si="40"/>
        <v>1</v>
      </c>
      <c r="AG96" s="84">
        <f t="shared" si="40"/>
        <v>3</v>
      </c>
      <c r="AH96" s="84">
        <f t="shared" si="40"/>
        <v>18</v>
      </c>
      <c r="AI96" s="84">
        <f t="shared" si="40"/>
        <v>16</v>
      </c>
      <c r="AJ96" s="84">
        <f t="shared" si="40"/>
        <v>4</v>
      </c>
      <c r="AK96" s="84">
        <f t="shared" si="40"/>
        <v>13</v>
      </c>
      <c r="AL96" s="84">
        <f t="shared" si="40"/>
        <v>5</v>
      </c>
      <c r="AM96" s="84">
        <f t="shared" si="40"/>
        <v>6</v>
      </c>
      <c r="AN96" s="84">
        <f t="shared" si="40"/>
        <v>7</v>
      </c>
      <c r="AO96" s="84">
        <f t="shared" si="40"/>
        <v>8</v>
      </c>
      <c r="AP96" s="84">
        <f t="shared" si="40"/>
        <v>9</v>
      </c>
      <c r="AQ96" s="88"/>
      <c r="AR96" s="88"/>
    </row>
    <row r="97" spans="3:44" ht="15" customHeight="1" thickBot="1" x14ac:dyDescent="0.4">
      <c r="C97" s="84">
        <f t="shared" ref="C97:V97" si="41">C28</f>
        <v>6</v>
      </c>
      <c r="D97" s="84">
        <f t="shared" si="41"/>
        <v>8</v>
      </c>
      <c r="E97" s="84">
        <f t="shared" si="41"/>
        <v>1</v>
      </c>
      <c r="F97" s="84">
        <f t="shared" si="41"/>
        <v>5</v>
      </c>
      <c r="G97" s="84">
        <f t="shared" si="41"/>
        <v>3</v>
      </c>
      <c r="H97" s="84">
        <f t="shared" si="41"/>
        <v>11</v>
      </c>
      <c r="I97" s="84">
        <f t="shared" si="41"/>
        <v>10</v>
      </c>
      <c r="J97" s="84">
        <f t="shared" si="41"/>
        <v>12</v>
      </c>
      <c r="K97" s="84">
        <f t="shared" si="41"/>
        <v>2</v>
      </c>
      <c r="L97" s="84">
        <f t="shared" si="41"/>
        <v>9</v>
      </c>
      <c r="M97" s="84">
        <f t="shared" si="41"/>
        <v>13</v>
      </c>
      <c r="N97" s="84">
        <f t="shared" si="41"/>
        <v>7</v>
      </c>
      <c r="O97" s="84">
        <f t="shared" si="41"/>
        <v>4</v>
      </c>
      <c r="P97" s="84">
        <f t="shared" si="41"/>
        <v>14</v>
      </c>
      <c r="Q97" s="84">
        <f t="shared" si="41"/>
        <v>15</v>
      </c>
      <c r="R97" s="84">
        <f t="shared" si="41"/>
        <v>16</v>
      </c>
      <c r="S97" s="84">
        <f t="shared" si="41"/>
        <v>17</v>
      </c>
      <c r="T97" s="84">
        <f t="shared" si="41"/>
        <v>18</v>
      </c>
      <c r="U97" s="84">
        <f t="shared" si="41"/>
        <v>19</v>
      </c>
      <c r="V97" s="84">
        <f t="shared" si="41"/>
        <v>20</v>
      </c>
      <c r="Y97" s="84">
        <f t="shared" ref="Y97:AP97" si="42">Z28</f>
        <v>15</v>
      </c>
      <c r="Z97" s="84">
        <f t="shared" si="42"/>
        <v>17</v>
      </c>
      <c r="AA97" s="84">
        <f t="shared" si="42"/>
        <v>10</v>
      </c>
      <c r="AB97" s="84">
        <f t="shared" si="42"/>
        <v>14</v>
      </c>
      <c r="AC97" s="84">
        <f t="shared" si="42"/>
        <v>12</v>
      </c>
      <c r="AD97" s="84">
        <f t="shared" si="42"/>
        <v>2</v>
      </c>
      <c r="AE97" s="84">
        <f t="shared" si="42"/>
        <v>1</v>
      </c>
      <c r="AF97" s="84" t="str">
        <f t="shared" si="42"/>
        <v xml:space="preserve"> ! </v>
      </c>
      <c r="AG97" s="84" t="str">
        <f t="shared" si="42"/>
        <v xml:space="preserve"> </v>
      </c>
      <c r="AH97" s="84">
        <f t="shared" si="42"/>
        <v>18</v>
      </c>
      <c r="AI97" s="84">
        <f t="shared" si="42"/>
        <v>4</v>
      </c>
      <c r="AJ97" s="84">
        <f t="shared" si="42"/>
        <v>16</v>
      </c>
      <c r="AK97" s="84">
        <f t="shared" si="42"/>
        <v>13</v>
      </c>
      <c r="AL97" s="84">
        <f t="shared" si="42"/>
        <v>5</v>
      </c>
      <c r="AM97" s="84">
        <f t="shared" si="42"/>
        <v>6</v>
      </c>
      <c r="AN97" s="84">
        <f t="shared" si="42"/>
        <v>7</v>
      </c>
      <c r="AO97" s="84">
        <f t="shared" si="42"/>
        <v>8</v>
      </c>
      <c r="AP97" s="84">
        <f t="shared" si="42"/>
        <v>9</v>
      </c>
      <c r="AQ97" s="88"/>
      <c r="AR97" s="88"/>
    </row>
    <row r="98" spans="3:44" ht="15" customHeight="1" thickBot="1" x14ac:dyDescent="0.4">
      <c r="C98" s="84">
        <f t="shared" ref="C98:V98" si="43">C29</f>
        <v>1</v>
      </c>
      <c r="D98" s="84">
        <f t="shared" si="43"/>
        <v>6</v>
      </c>
      <c r="E98" s="84">
        <f t="shared" si="43"/>
        <v>8</v>
      </c>
      <c r="F98" s="84">
        <f t="shared" si="43"/>
        <v>10</v>
      </c>
      <c r="G98" s="84">
        <f t="shared" si="43"/>
        <v>11</v>
      </c>
      <c r="H98" s="84">
        <f t="shared" si="43"/>
        <v>5</v>
      </c>
      <c r="I98" s="84">
        <f t="shared" si="43"/>
        <v>12</v>
      </c>
      <c r="J98" s="84">
        <f t="shared" si="43"/>
        <v>3</v>
      </c>
      <c r="K98" s="84">
        <f t="shared" si="43"/>
        <v>9</v>
      </c>
      <c r="L98" s="84">
        <f t="shared" si="43"/>
        <v>2</v>
      </c>
      <c r="M98" s="84">
        <f t="shared" si="43"/>
        <v>7</v>
      </c>
      <c r="N98" s="84">
        <f t="shared" si="43"/>
        <v>4</v>
      </c>
      <c r="O98" s="84">
        <f t="shared" si="43"/>
        <v>13</v>
      </c>
      <c r="P98" s="84">
        <f t="shared" si="43"/>
        <v>14</v>
      </c>
      <c r="Q98" s="84">
        <f t="shared" si="43"/>
        <v>15</v>
      </c>
      <c r="R98" s="84">
        <f t="shared" si="43"/>
        <v>16</v>
      </c>
      <c r="S98" s="84">
        <f t="shared" si="43"/>
        <v>17</v>
      </c>
      <c r="T98" s="84">
        <f t="shared" si="43"/>
        <v>18</v>
      </c>
      <c r="U98" s="84">
        <f t="shared" si="43"/>
        <v>19</v>
      </c>
      <c r="V98" s="84">
        <f t="shared" si="43"/>
        <v>20</v>
      </c>
      <c r="Y98" s="84">
        <f t="shared" ref="Y98:AP98" si="44">Z29</f>
        <v>10</v>
      </c>
      <c r="Z98" s="84">
        <f t="shared" si="44"/>
        <v>15</v>
      </c>
      <c r="AA98" s="84">
        <f t="shared" si="44"/>
        <v>17</v>
      </c>
      <c r="AB98" s="84">
        <f t="shared" si="44"/>
        <v>1</v>
      </c>
      <c r="AC98" s="84">
        <f t="shared" si="44"/>
        <v>2</v>
      </c>
      <c r="AD98" s="84">
        <f t="shared" si="44"/>
        <v>14</v>
      </c>
      <c r="AE98" s="84">
        <f t="shared" si="44"/>
        <v>3</v>
      </c>
      <c r="AF98" s="84">
        <f t="shared" si="44"/>
        <v>12</v>
      </c>
      <c r="AG98" s="84">
        <f t="shared" si="44"/>
        <v>18</v>
      </c>
      <c r="AH98" s="84">
        <f t="shared" si="44"/>
        <v>11</v>
      </c>
      <c r="AI98" s="84">
        <f t="shared" si="44"/>
        <v>16</v>
      </c>
      <c r="AJ98" s="84">
        <f t="shared" si="44"/>
        <v>13</v>
      </c>
      <c r="AK98" s="84">
        <f t="shared" si="44"/>
        <v>4</v>
      </c>
      <c r="AL98" s="84">
        <f t="shared" si="44"/>
        <v>5</v>
      </c>
      <c r="AM98" s="84">
        <f t="shared" si="44"/>
        <v>6</v>
      </c>
      <c r="AN98" s="84">
        <f t="shared" si="44"/>
        <v>7</v>
      </c>
      <c r="AO98" s="84">
        <f t="shared" si="44"/>
        <v>8</v>
      </c>
      <c r="AP98" s="84">
        <f t="shared" si="44"/>
        <v>9</v>
      </c>
      <c r="AQ98" s="88"/>
      <c r="AR98" s="88"/>
    </row>
    <row r="99" spans="3:44" ht="15" customHeight="1" thickBot="1" x14ac:dyDescent="0.4">
      <c r="C99" s="84">
        <f t="shared" ref="C99:V99" si="45">C30</f>
        <v>1</v>
      </c>
      <c r="D99" s="84">
        <f t="shared" si="45"/>
        <v>6</v>
      </c>
      <c r="E99" s="84">
        <f t="shared" si="45"/>
        <v>8</v>
      </c>
      <c r="F99" s="84">
        <f t="shared" si="45"/>
        <v>10</v>
      </c>
      <c r="G99" s="84">
        <f t="shared" si="45"/>
        <v>11</v>
      </c>
      <c r="H99" s="84">
        <f t="shared" si="45"/>
        <v>5</v>
      </c>
      <c r="I99" s="84">
        <f t="shared" si="45"/>
        <v>12</v>
      </c>
      <c r="J99" s="84">
        <f t="shared" si="45"/>
        <v>3</v>
      </c>
      <c r="K99" s="84">
        <f t="shared" si="45"/>
        <v>9</v>
      </c>
      <c r="L99" s="84">
        <f t="shared" si="45"/>
        <v>2</v>
      </c>
      <c r="M99" s="84">
        <f t="shared" si="45"/>
        <v>7</v>
      </c>
      <c r="N99" s="84">
        <f t="shared" si="45"/>
        <v>4</v>
      </c>
      <c r="O99" s="84">
        <f t="shared" si="45"/>
        <v>13</v>
      </c>
      <c r="P99" s="84">
        <f t="shared" si="45"/>
        <v>14</v>
      </c>
      <c r="Q99" s="84">
        <f t="shared" si="45"/>
        <v>15</v>
      </c>
      <c r="R99" s="84">
        <f t="shared" si="45"/>
        <v>16</v>
      </c>
      <c r="S99" s="84">
        <f t="shared" si="45"/>
        <v>17</v>
      </c>
      <c r="T99" s="84">
        <f t="shared" si="45"/>
        <v>18</v>
      </c>
      <c r="U99" s="84">
        <f t="shared" si="45"/>
        <v>19</v>
      </c>
      <c r="V99" s="84">
        <f t="shared" si="45"/>
        <v>20</v>
      </c>
      <c r="Y99" s="84">
        <f t="shared" ref="Y99:AP99" si="46">Z30</f>
        <v>10</v>
      </c>
      <c r="Z99" s="84">
        <f t="shared" si="46"/>
        <v>15</v>
      </c>
      <c r="AA99" s="84">
        <f t="shared" si="46"/>
        <v>17</v>
      </c>
      <c r="AB99" s="84">
        <f t="shared" si="46"/>
        <v>1</v>
      </c>
      <c r="AC99" s="84">
        <f t="shared" si="46"/>
        <v>2</v>
      </c>
      <c r="AD99" s="84">
        <f t="shared" si="46"/>
        <v>14</v>
      </c>
      <c r="AE99" s="84">
        <f t="shared" si="46"/>
        <v>3</v>
      </c>
      <c r="AF99" s="84">
        <f t="shared" si="46"/>
        <v>12</v>
      </c>
      <c r="AG99" s="84">
        <f t="shared" si="46"/>
        <v>18</v>
      </c>
      <c r="AH99" s="84">
        <f t="shared" si="46"/>
        <v>11</v>
      </c>
      <c r="AI99" s="84">
        <f t="shared" si="46"/>
        <v>16</v>
      </c>
      <c r="AJ99" s="84">
        <f t="shared" si="46"/>
        <v>13</v>
      </c>
      <c r="AK99" s="84">
        <f t="shared" si="46"/>
        <v>4</v>
      </c>
      <c r="AL99" s="84">
        <f t="shared" si="46"/>
        <v>5</v>
      </c>
      <c r="AM99" s="84">
        <f t="shared" si="46"/>
        <v>6</v>
      </c>
      <c r="AN99" s="84">
        <f t="shared" si="46"/>
        <v>7</v>
      </c>
      <c r="AO99" s="84">
        <f t="shared" si="46"/>
        <v>8</v>
      </c>
      <c r="AP99" s="84">
        <f t="shared" si="46"/>
        <v>9</v>
      </c>
      <c r="AQ99" s="88"/>
      <c r="AR99" s="88"/>
    </row>
    <row r="100" spans="3:44" ht="15" customHeight="1" thickBot="1" x14ac:dyDescent="0.4">
      <c r="C100" s="84">
        <f t="shared" ref="C100:V100" si="47">C31</f>
        <v>11</v>
      </c>
      <c r="D100" s="84">
        <f t="shared" si="47"/>
        <v>10</v>
      </c>
      <c r="E100" s="84">
        <f t="shared" si="47"/>
        <v>8</v>
      </c>
      <c r="F100" s="84">
        <f t="shared" si="47"/>
        <v>6</v>
      </c>
      <c r="G100" s="84">
        <f t="shared" si="47"/>
        <v>1</v>
      </c>
      <c r="H100" s="84">
        <f t="shared" si="47"/>
        <v>5</v>
      </c>
      <c r="I100" s="84">
        <f t="shared" si="47"/>
        <v>12</v>
      </c>
      <c r="J100" s="84">
        <f t="shared" si="47"/>
        <v>3</v>
      </c>
      <c r="K100" s="84">
        <f t="shared" si="47"/>
        <v>9</v>
      </c>
      <c r="L100" s="84">
        <f t="shared" si="47"/>
        <v>2</v>
      </c>
      <c r="M100" s="84">
        <f t="shared" si="47"/>
        <v>7</v>
      </c>
      <c r="N100" s="84">
        <f t="shared" si="47"/>
        <v>4</v>
      </c>
      <c r="O100" s="84">
        <f t="shared" si="47"/>
        <v>13</v>
      </c>
      <c r="P100" s="84">
        <f t="shared" si="47"/>
        <v>14</v>
      </c>
      <c r="Q100" s="84">
        <f t="shared" si="47"/>
        <v>15</v>
      </c>
      <c r="R100" s="84">
        <f t="shared" si="47"/>
        <v>16</v>
      </c>
      <c r="S100" s="84">
        <f t="shared" si="47"/>
        <v>17</v>
      </c>
      <c r="T100" s="84">
        <f t="shared" si="47"/>
        <v>18</v>
      </c>
      <c r="U100" s="84">
        <f t="shared" si="47"/>
        <v>19</v>
      </c>
      <c r="V100" s="84">
        <f t="shared" si="47"/>
        <v>20</v>
      </c>
      <c r="Y100" s="84">
        <f t="shared" ref="Y100:AP100" si="48">Z31</f>
        <v>2</v>
      </c>
      <c r="Z100" s="84">
        <f t="shared" si="48"/>
        <v>1</v>
      </c>
      <c r="AA100" s="84">
        <f t="shared" si="48"/>
        <v>17</v>
      </c>
      <c r="AB100" s="84">
        <f t="shared" si="48"/>
        <v>15</v>
      </c>
      <c r="AC100" s="84">
        <f t="shared" si="48"/>
        <v>10</v>
      </c>
      <c r="AD100" s="84">
        <f t="shared" si="48"/>
        <v>14</v>
      </c>
      <c r="AE100" s="84">
        <f t="shared" si="48"/>
        <v>3</v>
      </c>
      <c r="AF100" s="84">
        <f t="shared" si="48"/>
        <v>12</v>
      </c>
      <c r="AG100" s="84">
        <f t="shared" si="48"/>
        <v>18</v>
      </c>
      <c r="AH100" s="84">
        <f t="shared" si="48"/>
        <v>11</v>
      </c>
      <c r="AI100" s="84">
        <f t="shared" si="48"/>
        <v>16</v>
      </c>
      <c r="AJ100" s="84">
        <f t="shared" si="48"/>
        <v>13</v>
      </c>
      <c r="AK100" s="84">
        <f t="shared" si="48"/>
        <v>4</v>
      </c>
      <c r="AL100" s="84">
        <f t="shared" si="48"/>
        <v>5</v>
      </c>
      <c r="AM100" s="84">
        <f t="shared" si="48"/>
        <v>6</v>
      </c>
      <c r="AN100" s="84">
        <f t="shared" si="48"/>
        <v>7</v>
      </c>
      <c r="AO100" s="84">
        <f t="shared" si="48"/>
        <v>8</v>
      </c>
      <c r="AP100" s="84">
        <f t="shared" si="48"/>
        <v>9</v>
      </c>
      <c r="AQ100" s="88"/>
      <c r="AR100" s="88"/>
    </row>
    <row r="101" spans="3:44" ht="15" customHeight="1" thickBot="1" x14ac:dyDescent="0.4">
      <c r="C101" s="84">
        <f t="shared" ref="C101:V101" si="49">C32</f>
        <v>8</v>
      </c>
      <c r="D101" s="84">
        <f t="shared" si="49"/>
        <v>6</v>
      </c>
      <c r="E101" s="84">
        <f t="shared" si="49"/>
        <v>1</v>
      </c>
      <c r="F101" s="84">
        <f t="shared" si="49"/>
        <v>12</v>
      </c>
      <c r="G101" s="84">
        <f t="shared" si="49"/>
        <v>5</v>
      </c>
      <c r="H101" s="84">
        <f t="shared" si="49"/>
        <v>3</v>
      </c>
      <c r="I101" s="84">
        <f t="shared" si="49"/>
        <v>11</v>
      </c>
      <c r="J101" s="84">
        <f t="shared" si="49"/>
        <v>10</v>
      </c>
      <c r="K101" s="84">
        <f t="shared" si="49"/>
        <v>2</v>
      </c>
      <c r="L101" s="84">
        <f t="shared" si="49"/>
        <v>13</v>
      </c>
      <c r="M101" s="84">
        <f t="shared" si="49"/>
        <v>7</v>
      </c>
      <c r="N101" s="84">
        <f t="shared" si="49"/>
        <v>9</v>
      </c>
      <c r="O101" s="84">
        <f t="shared" si="49"/>
        <v>4</v>
      </c>
      <c r="P101" s="84">
        <f t="shared" si="49"/>
        <v>14</v>
      </c>
      <c r="Q101" s="84">
        <f t="shared" si="49"/>
        <v>15</v>
      </c>
      <c r="R101" s="84">
        <f t="shared" si="49"/>
        <v>16</v>
      </c>
      <c r="S101" s="84">
        <f t="shared" si="49"/>
        <v>17</v>
      </c>
      <c r="T101" s="84">
        <f t="shared" si="49"/>
        <v>18</v>
      </c>
      <c r="U101" s="84">
        <f t="shared" si="49"/>
        <v>19</v>
      </c>
      <c r="V101" s="84">
        <f t="shared" si="49"/>
        <v>20</v>
      </c>
      <c r="Y101" s="84">
        <f t="shared" ref="Y101:AP101" si="50">Z32</f>
        <v>17</v>
      </c>
      <c r="Z101" s="84">
        <f t="shared" si="50"/>
        <v>15</v>
      </c>
      <c r="AA101" s="84">
        <f t="shared" si="50"/>
        <v>10</v>
      </c>
      <c r="AB101" s="84">
        <f t="shared" si="50"/>
        <v>3</v>
      </c>
      <c r="AC101" s="84">
        <f t="shared" si="50"/>
        <v>14</v>
      </c>
      <c r="AD101" s="84">
        <f t="shared" si="50"/>
        <v>12</v>
      </c>
      <c r="AE101" s="84">
        <f t="shared" si="50"/>
        <v>2</v>
      </c>
      <c r="AF101" s="84">
        <f t="shared" si="50"/>
        <v>1</v>
      </c>
      <c r="AG101" s="84">
        <f t="shared" si="50"/>
        <v>11</v>
      </c>
      <c r="AH101" s="84">
        <f t="shared" si="50"/>
        <v>4</v>
      </c>
      <c r="AI101" s="84">
        <f t="shared" si="50"/>
        <v>16</v>
      </c>
      <c r="AJ101" s="84">
        <f t="shared" si="50"/>
        <v>18</v>
      </c>
      <c r="AK101" s="84">
        <f t="shared" si="50"/>
        <v>13</v>
      </c>
      <c r="AL101" s="84">
        <f t="shared" si="50"/>
        <v>5</v>
      </c>
      <c r="AM101" s="84">
        <f t="shared" si="50"/>
        <v>6</v>
      </c>
      <c r="AN101" s="84">
        <f t="shared" si="50"/>
        <v>8</v>
      </c>
      <c r="AO101" s="84">
        <f t="shared" si="50"/>
        <v>9</v>
      </c>
      <c r="AP101" s="84">
        <f t="shared" si="50"/>
        <v>10</v>
      </c>
      <c r="AQ101" s="88"/>
      <c r="AR101" s="88"/>
    </row>
    <row r="102" spans="3:44" ht="15" customHeight="1" thickBot="1" x14ac:dyDescent="0.4">
      <c r="C102" s="84">
        <f t="shared" ref="C102:V102" si="51">C33</f>
        <v>1</v>
      </c>
      <c r="D102" s="84">
        <f t="shared" si="51"/>
        <v>6</v>
      </c>
      <c r="E102" s="84">
        <f t="shared" si="51"/>
        <v>11</v>
      </c>
      <c r="F102" s="84">
        <f t="shared" si="51"/>
        <v>5</v>
      </c>
      <c r="G102" s="84">
        <f t="shared" si="51"/>
        <v>8</v>
      </c>
      <c r="H102" s="84">
        <f t="shared" si="51"/>
        <v>12</v>
      </c>
      <c r="I102" s="84">
        <f t="shared" si="51"/>
        <v>3</v>
      </c>
      <c r="J102" s="84">
        <f t="shared" si="51"/>
        <v>10</v>
      </c>
      <c r="K102" s="84">
        <f t="shared" si="51"/>
        <v>2</v>
      </c>
      <c r="L102" s="84">
        <f t="shared" si="51"/>
        <v>13</v>
      </c>
      <c r="M102" s="84">
        <f t="shared" si="51"/>
        <v>7</v>
      </c>
      <c r="N102" s="84">
        <f t="shared" si="51"/>
        <v>9</v>
      </c>
      <c r="O102" s="84">
        <f t="shared" si="51"/>
        <v>4</v>
      </c>
      <c r="P102" s="84">
        <f t="shared" si="51"/>
        <v>14</v>
      </c>
      <c r="Q102" s="84">
        <f t="shared" si="51"/>
        <v>15</v>
      </c>
      <c r="R102" s="84">
        <f t="shared" si="51"/>
        <v>16</v>
      </c>
      <c r="S102" s="84">
        <f t="shared" si="51"/>
        <v>17</v>
      </c>
      <c r="T102" s="84">
        <f t="shared" si="51"/>
        <v>18</v>
      </c>
      <c r="U102" s="84">
        <f t="shared" si="51"/>
        <v>19</v>
      </c>
      <c r="V102" s="84">
        <f t="shared" si="51"/>
        <v>20</v>
      </c>
      <c r="Y102" s="84">
        <f t="shared" ref="Y102:AP102" si="52">Z33</f>
        <v>10</v>
      </c>
      <c r="Z102" s="84">
        <f t="shared" si="52"/>
        <v>15</v>
      </c>
      <c r="AA102" s="84">
        <f t="shared" si="52"/>
        <v>2</v>
      </c>
      <c r="AB102" s="84">
        <f t="shared" si="52"/>
        <v>14</v>
      </c>
      <c r="AC102" s="84">
        <f t="shared" si="52"/>
        <v>17</v>
      </c>
      <c r="AD102" s="84">
        <f t="shared" si="52"/>
        <v>3</v>
      </c>
      <c r="AE102" s="84">
        <f t="shared" si="52"/>
        <v>12</v>
      </c>
      <c r="AF102" s="84">
        <f t="shared" si="52"/>
        <v>1</v>
      </c>
      <c r="AG102" s="84">
        <f t="shared" si="52"/>
        <v>11</v>
      </c>
      <c r="AH102" s="84">
        <f t="shared" si="52"/>
        <v>4</v>
      </c>
      <c r="AI102" s="84">
        <f t="shared" si="52"/>
        <v>16</v>
      </c>
      <c r="AJ102" s="84">
        <f t="shared" si="52"/>
        <v>18</v>
      </c>
      <c r="AK102" s="84">
        <f t="shared" si="52"/>
        <v>13</v>
      </c>
      <c r="AL102" s="84">
        <f t="shared" si="52"/>
        <v>5</v>
      </c>
      <c r="AM102" s="84">
        <f t="shared" si="52"/>
        <v>6</v>
      </c>
      <c r="AN102" s="84">
        <f t="shared" si="52"/>
        <v>7</v>
      </c>
      <c r="AO102" s="84">
        <f t="shared" si="52"/>
        <v>8</v>
      </c>
      <c r="AP102" s="84">
        <f t="shared" si="52"/>
        <v>9</v>
      </c>
      <c r="AQ102" s="88"/>
      <c r="AR102" s="88"/>
    </row>
    <row r="103" spans="3:44" ht="15" customHeight="1" thickBot="1" x14ac:dyDescent="0.4">
      <c r="C103" s="84">
        <f t="shared" ref="C103:V103" si="53">C34</f>
        <v>11</v>
      </c>
      <c r="D103" s="84">
        <f t="shared" si="53"/>
        <v>1</v>
      </c>
      <c r="E103" s="84">
        <f t="shared" si="53"/>
        <v>8</v>
      </c>
      <c r="F103" s="84">
        <f t="shared" si="53"/>
        <v>6</v>
      </c>
      <c r="G103" s="84">
        <f t="shared" si="53"/>
        <v>5</v>
      </c>
      <c r="H103" s="84">
        <f t="shared" si="53"/>
        <v>2</v>
      </c>
      <c r="I103" s="84">
        <f t="shared" si="53"/>
        <v>12</v>
      </c>
      <c r="J103" s="84">
        <f t="shared" si="53"/>
        <v>10</v>
      </c>
      <c r="K103" s="84">
        <f t="shared" si="53"/>
        <v>3</v>
      </c>
      <c r="L103" s="84">
        <f t="shared" si="53"/>
        <v>13</v>
      </c>
      <c r="M103" s="84">
        <f t="shared" si="53"/>
        <v>7</v>
      </c>
      <c r="N103" s="84">
        <f t="shared" si="53"/>
        <v>9</v>
      </c>
      <c r="O103" s="84">
        <f t="shared" si="53"/>
        <v>4</v>
      </c>
      <c r="P103" s="84">
        <f t="shared" si="53"/>
        <v>14</v>
      </c>
      <c r="Q103" s="84">
        <f t="shared" si="53"/>
        <v>15</v>
      </c>
      <c r="R103" s="84">
        <f t="shared" si="53"/>
        <v>16</v>
      </c>
      <c r="S103" s="84">
        <f t="shared" si="53"/>
        <v>17</v>
      </c>
      <c r="T103" s="84">
        <f t="shared" si="53"/>
        <v>18</v>
      </c>
      <c r="U103" s="84">
        <f t="shared" si="53"/>
        <v>19</v>
      </c>
      <c r="V103" s="84">
        <f t="shared" si="53"/>
        <v>20</v>
      </c>
      <c r="Y103" s="84">
        <f t="shared" ref="Y103:AP103" si="54">Z34</f>
        <v>2</v>
      </c>
      <c r="Z103" s="84">
        <f t="shared" si="54"/>
        <v>10</v>
      </c>
      <c r="AA103" s="84">
        <f t="shared" si="54"/>
        <v>17</v>
      </c>
      <c r="AB103" s="84">
        <f t="shared" si="54"/>
        <v>15</v>
      </c>
      <c r="AC103" s="84">
        <f t="shared" si="54"/>
        <v>14</v>
      </c>
      <c r="AD103" s="84">
        <f t="shared" si="54"/>
        <v>11</v>
      </c>
      <c r="AE103" s="84">
        <f t="shared" si="54"/>
        <v>3</v>
      </c>
      <c r="AF103" s="84">
        <f t="shared" si="54"/>
        <v>1</v>
      </c>
      <c r="AG103" s="84">
        <f t="shared" si="54"/>
        <v>12</v>
      </c>
      <c r="AH103" s="84">
        <f t="shared" si="54"/>
        <v>4</v>
      </c>
      <c r="AI103" s="84">
        <f t="shared" si="54"/>
        <v>16</v>
      </c>
      <c r="AJ103" s="84">
        <f t="shared" si="54"/>
        <v>18</v>
      </c>
      <c r="AK103" s="84">
        <f t="shared" si="54"/>
        <v>13</v>
      </c>
      <c r="AL103" s="84">
        <f t="shared" si="54"/>
        <v>5</v>
      </c>
      <c r="AM103" s="84">
        <f t="shared" si="54"/>
        <v>6</v>
      </c>
      <c r="AN103" s="84">
        <f t="shared" si="54"/>
        <v>7</v>
      </c>
      <c r="AO103" s="84">
        <f t="shared" si="54"/>
        <v>8</v>
      </c>
      <c r="AP103" s="84">
        <f t="shared" si="54"/>
        <v>9</v>
      </c>
      <c r="AQ103" s="88"/>
      <c r="AR103" s="88"/>
    </row>
    <row r="104" spans="3:44" ht="15" customHeight="1" thickBot="1" x14ac:dyDescent="0.4">
      <c r="C104" s="84">
        <f t="shared" ref="C104:V104" si="55">C35</f>
        <v>8</v>
      </c>
      <c r="D104" s="84">
        <f t="shared" si="55"/>
        <v>10</v>
      </c>
      <c r="E104" s="84">
        <f t="shared" si="55"/>
        <v>11</v>
      </c>
      <c r="F104" s="84">
        <f t="shared" si="55"/>
        <v>5</v>
      </c>
      <c r="G104" s="84">
        <f t="shared" si="55"/>
        <v>6</v>
      </c>
      <c r="H104" s="84">
        <f t="shared" si="55"/>
        <v>12</v>
      </c>
      <c r="I104" s="84">
        <f t="shared" si="55"/>
        <v>1</v>
      </c>
      <c r="J104" s="84">
        <f t="shared" si="55"/>
        <v>2</v>
      </c>
      <c r="K104" s="84">
        <f t="shared" si="55"/>
        <v>3</v>
      </c>
      <c r="L104" s="84">
        <f t="shared" si="55"/>
        <v>13</v>
      </c>
      <c r="M104" s="84">
        <f t="shared" si="55"/>
        <v>7</v>
      </c>
      <c r="N104" s="84">
        <f t="shared" si="55"/>
        <v>9</v>
      </c>
      <c r="O104" s="84">
        <f t="shared" si="55"/>
        <v>4</v>
      </c>
      <c r="P104" s="84">
        <f t="shared" si="55"/>
        <v>14</v>
      </c>
      <c r="Q104" s="84">
        <f t="shared" si="55"/>
        <v>15</v>
      </c>
      <c r="R104" s="84">
        <f t="shared" si="55"/>
        <v>16</v>
      </c>
      <c r="S104" s="84">
        <f t="shared" si="55"/>
        <v>17</v>
      </c>
      <c r="T104" s="84">
        <f t="shared" si="55"/>
        <v>18</v>
      </c>
      <c r="U104" s="84">
        <f t="shared" si="55"/>
        <v>19</v>
      </c>
      <c r="V104" s="84">
        <f t="shared" si="55"/>
        <v>20</v>
      </c>
      <c r="Y104" s="84">
        <f t="shared" ref="Y104:AP104" si="56">Z35</f>
        <v>17</v>
      </c>
      <c r="Z104" s="84">
        <f t="shared" si="56"/>
        <v>1</v>
      </c>
      <c r="AA104" s="84">
        <f t="shared" si="56"/>
        <v>2</v>
      </c>
      <c r="AB104" s="84">
        <f t="shared" si="56"/>
        <v>14</v>
      </c>
      <c r="AC104" s="84">
        <f t="shared" si="56"/>
        <v>15</v>
      </c>
      <c r="AD104" s="84">
        <f t="shared" si="56"/>
        <v>3</v>
      </c>
      <c r="AE104" s="84">
        <f t="shared" si="56"/>
        <v>10</v>
      </c>
      <c r="AF104" s="84">
        <f t="shared" si="56"/>
        <v>11</v>
      </c>
      <c r="AG104" s="84">
        <f t="shared" si="56"/>
        <v>12</v>
      </c>
      <c r="AH104" s="84">
        <f t="shared" si="56"/>
        <v>4</v>
      </c>
      <c r="AI104" s="84">
        <f t="shared" si="56"/>
        <v>16</v>
      </c>
      <c r="AJ104" s="84">
        <f t="shared" si="56"/>
        <v>18</v>
      </c>
      <c r="AK104" s="84">
        <f t="shared" si="56"/>
        <v>13</v>
      </c>
      <c r="AL104" s="84">
        <f t="shared" si="56"/>
        <v>5</v>
      </c>
      <c r="AM104" s="84">
        <f t="shared" si="56"/>
        <v>6</v>
      </c>
      <c r="AN104" s="84">
        <f t="shared" si="56"/>
        <v>7</v>
      </c>
      <c r="AO104" s="84">
        <f t="shared" si="56"/>
        <v>8</v>
      </c>
      <c r="AP104" s="84">
        <f t="shared" si="56"/>
        <v>9</v>
      </c>
      <c r="AQ104" s="88"/>
      <c r="AR104" s="88"/>
    </row>
    <row r="105" spans="3:44" ht="15" customHeight="1" thickBot="1" x14ac:dyDescent="0.4">
      <c r="C105" s="84">
        <f t="shared" ref="C105:V105" si="57">C36</f>
        <v>1</v>
      </c>
      <c r="D105" s="84">
        <f t="shared" si="57"/>
        <v>10</v>
      </c>
      <c r="E105" s="84">
        <f t="shared" si="57"/>
        <v>6</v>
      </c>
      <c r="F105" s="84">
        <f t="shared" si="57"/>
        <v>8</v>
      </c>
      <c r="G105" s="84">
        <f t="shared" si="57"/>
        <v>11</v>
      </c>
      <c r="H105" s="84">
        <f t="shared" si="57"/>
        <v>3</v>
      </c>
      <c r="I105" s="84">
        <f t="shared" si="57"/>
        <v>5</v>
      </c>
      <c r="J105" s="84">
        <f t="shared" si="57"/>
        <v>12</v>
      </c>
      <c r="K105" s="84">
        <f t="shared" si="57"/>
        <v>2</v>
      </c>
      <c r="L105" s="84">
        <f t="shared" si="57"/>
        <v>13</v>
      </c>
      <c r="M105" s="84">
        <f t="shared" si="57"/>
        <v>7</v>
      </c>
      <c r="N105" s="84">
        <f t="shared" si="57"/>
        <v>9</v>
      </c>
      <c r="O105" s="84">
        <f t="shared" si="57"/>
        <v>4</v>
      </c>
      <c r="P105" s="84">
        <f t="shared" si="57"/>
        <v>14</v>
      </c>
      <c r="Q105" s="84">
        <f t="shared" si="57"/>
        <v>15</v>
      </c>
      <c r="R105" s="84">
        <f t="shared" si="57"/>
        <v>16</v>
      </c>
      <c r="S105" s="84">
        <f t="shared" si="57"/>
        <v>17</v>
      </c>
      <c r="T105" s="84">
        <f t="shared" si="57"/>
        <v>18</v>
      </c>
      <c r="U105" s="84">
        <f t="shared" si="57"/>
        <v>19</v>
      </c>
      <c r="V105" s="84">
        <f t="shared" si="57"/>
        <v>20</v>
      </c>
      <c r="Y105" s="84">
        <f t="shared" ref="Y105:AP105" si="58">Z36</f>
        <v>10</v>
      </c>
      <c r="Z105" s="84">
        <f t="shared" si="58"/>
        <v>1</v>
      </c>
      <c r="AA105" s="84">
        <f t="shared" si="58"/>
        <v>15</v>
      </c>
      <c r="AB105" s="84">
        <f t="shared" si="58"/>
        <v>17</v>
      </c>
      <c r="AC105" s="84">
        <f t="shared" si="58"/>
        <v>2</v>
      </c>
      <c r="AD105" s="84">
        <f t="shared" si="58"/>
        <v>12</v>
      </c>
      <c r="AE105" s="84">
        <f t="shared" si="58"/>
        <v>14</v>
      </c>
      <c r="AF105" s="84">
        <f t="shared" si="58"/>
        <v>3</v>
      </c>
      <c r="AG105" s="84">
        <f t="shared" si="58"/>
        <v>11</v>
      </c>
      <c r="AH105" s="84">
        <f t="shared" si="58"/>
        <v>4</v>
      </c>
      <c r="AI105" s="84">
        <f t="shared" si="58"/>
        <v>16</v>
      </c>
      <c r="AJ105" s="84">
        <f t="shared" si="58"/>
        <v>18</v>
      </c>
      <c r="AK105" s="84">
        <f t="shared" si="58"/>
        <v>13</v>
      </c>
      <c r="AL105" s="84">
        <f t="shared" si="58"/>
        <v>5</v>
      </c>
      <c r="AM105" s="84">
        <f t="shared" si="58"/>
        <v>6</v>
      </c>
      <c r="AN105" s="84">
        <f t="shared" si="58"/>
        <v>7</v>
      </c>
      <c r="AO105" s="84">
        <f t="shared" si="58"/>
        <v>8</v>
      </c>
      <c r="AP105" s="84">
        <f t="shared" si="58"/>
        <v>9</v>
      </c>
      <c r="AQ105" s="88"/>
      <c r="AR105" s="88"/>
    </row>
    <row r="106" spans="3:44" ht="15" customHeight="1" thickBot="1" x14ac:dyDescent="0.4">
      <c r="C106" s="84">
        <f t="shared" ref="C106:V106" si="59">C37</f>
        <v>8</v>
      </c>
      <c r="D106" s="84">
        <f t="shared" si="59"/>
        <v>6</v>
      </c>
      <c r="E106" s="84">
        <f t="shared" si="59"/>
        <v>12</v>
      </c>
      <c r="F106" s="84">
        <f t="shared" si="59"/>
        <v>11</v>
      </c>
      <c r="G106" s="84">
        <f t="shared" si="59"/>
        <v>1</v>
      </c>
      <c r="H106" s="84">
        <f t="shared" si="59"/>
        <v>5</v>
      </c>
      <c r="I106" s="84">
        <f t="shared" si="59"/>
        <v>10</v>
      </c>
      <c r="J106" s="84">
        <f t="shared" si="59"/>
        <v>9</v>
      </c>
      <c r="K106" s="84">
        <f t="shared" si="59"/>
        <v>3</v>
      </c>
      <c r="L106" s="84">
        <f t="shared" si="59"/>
        <v>2</v>
      </c>
      <c r="M106" s="84">
        <f t="shared" si="59"/>
        <v>7</v>
      </c>
      <c r="N106" s="84">
        <f t="shared" si="59"/>
        <v>4</v>
      </c>
      <c r="O106" s="84">
        <f t="shared" si="59"/>
        <v>13</v>
      </c>
      <c r="P106" s="84">
        <f t="shared" si="59"/>
        <v>14</v>
      </c>
      <c r="Q106" s="84">
        <f t="shared" si="59"/>
        <v>15</v>
      </c>
      <c r="R106" s="84">
        <f t="shared" si="59"/>
        <v>16</v>
      </c>
      <c r="S106" s="84">
        <f t="shared" si="59"/>
        <v>17</v>
      </c>
      <c r="T106" s="84">
        <f t="shared" si="59"/>
        <v>18</v>
      </c>
      <c r="U106" s="84">
        <f t="shared" si="59"/>
        <v>19</v>
      </c>
      <c r="V106" s="84">
        <f t="shared" si="59"/>
        <v>20</v>
      </c>
      <c r="Y106" s="84">
        <f t="shared" ref="Y106:AP106" si="60">Z37</f>
        <v>17</v>
      </c>
      <c r="Z106" s="84">
        <f t="shared" si="60"/>
        <v>15</v>
      </c>
      <c r="AA106" s="84">
        <f t="shared" si="60"/>
        <v>3</v>
      </c>
      <c r="AB106" s="84">
        <f t="shared" si="60"/>
        <v>2</v>
      </c>
      <c r="AC106" s="84">
        <f t="shared" si="60"/>
        <v>10</v>
      </c>
      <c r="AD106" s="84">
        <f t="shared" si="60"/>
        <v>14</v>
      </c>
      <c r="AE106" s="84">
        <f t="shared" si="60"/>
        <v>1</v>
      </c>
      <c r="AF106" s="84">
        <f t="shared" si="60"/>
        <v>18</v>
      </c>
      <c r="AG106" s="84">
        <f t="shared" si="60"/>
        <v>12</v>
      </c>
      <c r="AH106" s="84">
        <f t="shared" si="60"/>
        <v>11</v>
      </c>
      <c r="AI106" s="84">
        <f t="shared" si="60"/>
        <v>16</v>
      </c>
      <c r="AJ106" s="84">
        <f t="shared" si="60"/>
        <v>13</v>
      </c>
      <c r="AK106" s="84">
        <f t="shared" si="60"/>
        <v>4</v>
      </c>
      <c r="AL106" s="84">
        <f t="shared" si="60"/>
        <v>5</v>
      </c>
      <c r="AM106" s="84">
        <f t="shared" si="60"/>
        <v>6</v>
      </c>
      <c r="AN106" s="84">
        <f t="shared" si="60"/>
        <v>7</v>
      </c>
      <c r="AO106" s="84">
        <f t="shared" si="60"/>
        <v>8</v>
      </c>
      <c r="AP106" s="84">
        <f t="shared" si="60"/>
        <v>9</v>
      </c>
      <c r="AQ106" s="88"/>
      <c r="AR106" s="88"/>
    </row>
    <row r="107" spans="3:44" ht="15" customHeight="1" thickBot="1" x14ac:dyDescent="0.4">
      <c r="C107" s="84">
        <f t="shared" ref="C107:V107" si="61">C38</f>
        <v>8</v>
      </c>
      <c r="D107" s="84">
        <f t="shared" si="61"/>
        <v>6</v>
      </c>
      <c r="E107" s="84">
        <f t="shared" si="61"/>
        <v>12</v>
      </c>
      <c r="F107" s="84">
        <f t="shared" si="61"/>
        <v>1</v>
      </c>
      <c r="G107" s="84">
        <f t="shared" si="61"/>
        <v>11</v>
      </c>
      <c r="H107" s="84">
        <f t="shared" si="61"/>
        <v>5</v>
      </c>
      <c r="I107" s="84">
        <f t="shared" si="61"/>
        <v>10</v>
      </c>
      <c r="J107" s="84">
        <f t="shared" si="61"/>
        <v>7</v>
      </c>
      <c r="K107" s="84">
        <f t="shared" si="61"/>
        <v>3</v>
      </c>
      <c r="L107" s="84">
        <f t="shared" si="61"/>
        <v>9</v>
      </c>
      <c r="M107" s="84">
        <f t="shared" si="61"/>
        <v>2</v>
      </c>
      <c r="N107" s="84">
        <f t="shared" si="61"/>
        <v>4</v>
      </c>
      <c r="O107" s="84">
        <f t="shared" si="61"/>
        <v>13</v>
      </c>
      <c r="P107" s="84">
        <f t="shared" si="61"/>
        <v>14</v>
      </c>
      <c r="Q107" s="84">
        <f t="shared" si="61"/>
        <v>15</v>
      </c>
      <c r="R107" s="84">
        <f t="shared" si="61"/>
        <v>16</v>
      </c>
      <c r="S107" s="84">
        <f t="shared" si="61"/>
        <v>17</v>
      </c>
      <c r="T107" s="84">
        <f t="shared" si="61"/>
        <v>18</v>
      </c>
      <c r="U107" s="84">
        <f t="shared" si="61"/>
        <v>19</v>
      </c>
      <c r="V107" s="84">
        <f t="shared" si="61"/>
        <v>20</v>
      </c>
      <c r="Y107" s="84">
        <f t="shared" ref="Y107:AP107" si="62">Z38</f>
        <v>17</v>
      </c>
      <c r="Z107" s="84">
        <f t="shared" si="62"/>
        <v>15</v>
      </c>
      <c r="AA107" s="84">
        <f t="shared" si="62"/>
        <v>3</v>
      </c>
      <c r="AB107" s="84">
        <f t="shared" si="62"/>
        <v>10</v>
      </c>
      <c r="AC107" s="84">
        <f t="shared" si="62"/>
        <v>2</v>
      </c>
      <c r="AD107" s="84">
        <f t="shared" si="62"/>
        <v>14</v>
      </c>
      <c r="AE107" s="84">
        <f t="shared" si="62"/>
        <v>1</v>
      </c>
      <c r="AF107" s="84">
        <f t="shared" si="62"/>
        <v>16</v>
      </c>
      <c r="AG107" s="84">
        <f t="shared" si="62"/>
        <v>12</v>
      </c>
      <c r="AH107" s="84">
        <f t="shared" si="62"/>
        <v>18</v>
      </c>
      <c r="AI107" s="84">
        <f t="shared" si="62"/>
        <v>11</v>
      </c>
      <c r="AJ107" s="84">
        <f t="shared" si="62"/>
        <v>13</v>
      </c>
      <c r="AK107" s="84">
        <f t="shared" si="62"/>
        <v>4</v>
      </c>
      <c r="AL107" s="84">
        <f t="shared" si="62"/>
        <v>5</v>
      </c>
      <c r="AM107" s="84">
        <f t="shared" si="62"/>
        <v>6</v>
      </c>
      <c r="AN107" s="84">
        <f t="shared" si="62"/>
        <v>7</v>
      </c>
      <c r="AO107" s="84">
        <f t="shared" si="62"/>
        <v>8</v>
      </c>
      <c r="AP107" s="84">
        <f t="shared" si="62"/>
        <v>9</v>
      </c>
      <c r="AQ107" s="88"/>
      <c r="AR107" s="88"/>
    </row>
    <row r="108" spans="3:44" ht="15" customHeight="1" thickBot="1" x14ac:dyDescent="0.4">
      <c r="C108" s="84">
        <f t="shared" ref="C108:V108" si="63">C39</f>
        <v>8</v>
      </c>
      <c r="D108" s="84">
        <f t="shared" si="63"/>
        <v>10</v>
      </c>
      <c r="E108" s="84">
        <f t="shared" si="63"/>
        <v>1</v>
      </c>
      <c r="F108" s="84">
        <f t="shared" si="63"/>
        <v>12</v>
      </c>
      <c r="G108" s="84">
        <f t="shared" si="63"/>
        <v>5</v>
      </c>
      <c r="H108" s="84">
        <f t="shared" si="63"/>
        <v>6</v>
      </c>
      <c r="I108" s="84">
        <f t="shared" si="63"/>
        <v>11</v>
      </c>
      <c r="J108" s="84">
        <f t="shared" si="63"/>
        <v>2</v>
      </c>
      <c r="K108" s="84">
        <f t="shared" si="63"/>
        <v>3</v>
      </c>
      <c r="L108" s="84">
        <f t="shared" si="63"/>
        <v>9</v>
      </c>
      <c r="M108" s="84">
        <f t="shared" si="63"/>
        <v>7</v>
      </c>
      <c r="N108" s="84">
        <f t="shared" si="63"/>
        <v>4</v>
      </c>
      <c r="O108" s="84">
        <f t="shared" si="63"/>
        <v>13</v>
      </c>
      <c r="P108" s="84">
        <f t="shared" si="63"/>
        <v>14</v>
      </c>
      <c r="Q108" s="84">
        <f t="shared" si="63"/>
        <v>15</v>
      </c>
      <c r="R108" s="84">
        <f t="shared" si="63"/>
        <v>16</v>
      </c>
      <c r="S108" s="84">
        <f t="shared" si="63"/>
        <v>17</v>
      </c>
      <c r="T108" s="84">
        <f t="shared" si="63"/>
        <v>18</v>
      </c>
      <c r="U108" s="84">
        <f t="shared" si="63"/>
        <v>19</v>
      </c>
      <c r="V108" s="84">
        <f t="shared" si="63"/>
        <v>20</v>
      </c>
      <c r="Y108" s="84">
        <f t="shared" ref="Y108:AP108" si="64">Z39</f>
        <v>17</v>
      </c>
      <c r="Z108" s="84">
        <f t="shared" si="64"/>
        <v>1</v>
      </c>
      <c r="AA108" s="84">
        <f t="shared" si="64"/>
        <v>10</v>
      </c>
      <c r="AB108" s="84">
        <f t="shared" si="64"/>
        <v>3</v>
      </c>
      <c r="AC108" s="84">
        <f t="shared" si="64"/>
        <v>14</v>
      </c>
      <c r="AD108" s="84">
        <f t="shared" si="64"/>
        <v>15</v>
      </c>
      <c r="AE108" s="84">
        <f t="shared" si="64"/>
        <v>2</v>
      </c>
      <c r="AF108" s="84">
        <f t="shared" si="64"/>
        <v>11</v>
      </c>
      <c r="AG108" s="84">
        <f t="shared" si="64"/>
        <v>12</v>
      </c>
      <c r="AH108" s="84">
        <f t="shared" si="64"/>
        <v>18</v>
      </c>
      <c r="AI108" s="84">
        <f t="shared" si="64"/>
        <v>16</v>
      </c>
      <c r="AJ108" s="84">
        <f t="shared" si="64"/>
        <v>13</v>
      </c>
      <c r="AK108" s="84">
        <f t="shared" si="64"/>
        <v>4</v>
      </c>
      <c r="AL108" s="84">
        <f t="shared" si="64"/>
        <v>5</v>
      </c>
      <c r="AM108" s="84">
        <f t="shared" si="64"/>
        <v>6</v>
      </c>
      <c r="AN108" s="84">
        <f t="shared" si="64"/>
        <v>7</v>
      </c>
      <c r="AO108" s="84">
        <f t="shared" si="64"/>
        <v>8</v>
      </c>
      <c r="AP108" s="84">
        <f t="shared" si="64"/>
        <v>9</v>
      </c>
      <c r="AQ108" s="88"/>
      <c r="AR108" s="88"/>
    </row>
    <row r="109" spans="3:44" ht="15" customHeight="1" thickBot="1" x14ac:dyDescent="0.4">
      <c r="C109" s="84">
        <f t="shared" ref="C109:V109" si="65">C40</f>
        <v>1</v>
      </c>
      <c r="D109" s="84">
        <f t="shared" si="65"/>
        <v>8</v>
      </c>
      <c r="E109" s="84">
        <f t="shared" si="65"/>
        <v>6</v>
      </c>
      <c r="F109" s="84">
        <f t="shared" si="65"/>
        <v>11</v>
      </c>
      <c r="G109" s="84">
        <f t="shared" si="65"/>
        <v>12</v>
      </c>
      <c r="H109" s="84">
        <f t="shared" si="65"/>
        <v>3</v>
      </c>
      <c r="I109" s="84">
        <f t="shared" si="65"/>
        <v>7</v>
      </c>
      <c r="J109" s="84">
        <f t="shared" si="65"/>
        <v>10</v>
      </c>
      <c r="K109" s="84">
        <f t="shared" si="65"/>
        <v>5</v>
      </c>
      <c r="L109" s="84">
        <f t="shared" si="65"/>
        <v>9</v>
      </c>
      <c r="M109" s="84">
        <f t="shared" si="65"/>
        <v>2</v>
      </c>
      <c r="N109" s="84">
        <f t="shared" si="65"/>
        <v>4</v>
      </c>
      <c r="O109" s="84">
        <f t="shared" si="65"/>
        <v>13</v>
      </c>
      <c r="P109" s="84">
        <f t="shared" si="65"/>
        <v>14</v>
      </c>
      <c r="Q109" s="84">
        <f t="shared" si="65"/>
        <v>15</v>
      </c>
      <c r="R109" s="84">
        <f t="shared" si="65"/>
        <v>16</v>
      </c>
      <c r="S109" s="84">
        <f t="shared" si="65"/>
        <v>17</v>
      </c>
      <c r="T109" s="84">
        <f t="shared" si="65"/>
        <v>18</v>
      </c>
      <c r="U109" s="84">
        <f t="shared" si="65"/>
        <v>19</v>
      </c>
      <c r="V109" s="84">
        <f t="shared" si="65"/>
        <v>20</v>
      </c>
      <c r="Y109" s="84">
        <f t="shared" ref="Y109:AP109" si="66">Z40</f>
        <v>10</v>
      </c>
      <c r="Z109" s="84">
        <f t="shared" si="66"/>
        <v>17</v>
      </c>
      <c r="AA109" s="84">
        <f t="shared" si="66"/>
        <v>15</v>
      </c>
      <c r="AB109" s="84">
        <f t="shared" si="66"/>
        <v>2</v>
      </c>
      <c r="AC109" s="84">
        <f t="shared" si="66"/>
        <v>3</v>
      </c>
      <c r="AD109" s="84">
        <f t="shared" si="66"/>
        <v>12</v>
      </c>
      <c r="AE109" s="84">
        <f t="shared" si="66"/>
        <v>16</v>
      </c>
      <c r="AF109" s="84">
        <f t="shared" si="66"/>
        <v>1</v>
      </c>
      <c r="AG109" s="84">
        <f t="shared" si="66"/>
        <v>14</v>
      </c>
      <c r="AH109" s="84">
        <f t="shared" si="66"/>
        <v>18</v>
      </c>
      <c r="AI109" s="84">
        <f t="shared" si="66"/>
        <v>11</v>
      </c>
      <c r="AJ109" s="84">
        <f t="shared" si="66"/>
        <v>13</v>
      </c>
      <c r="AK109" s="84">
        <f t="shared" si="66"/>
        <v>4</v>
      </c>
      <c r="AL109" s="84">
        <f t="shared" si="66"/>
        <v>5</v>
      </c>
      <c r="AM109" s="84">
        <f t="shared" si="66"/>
        <v>6</v>
      </c>
      <c r="AN109" s="84">
        <f t="shared" si="66"/>
        <v>7</v>
      </c>
      <c r="AO109" s="84">
        <f t="shared" si="66"/>
        <v>8</v>
      </c>
      <c r="AP109" s="84">
        <f t="shared" si="66"/>
        <v>9</v>
      </c>
      <c r="AQ109" s="88"/>
      <c r="AR109" s="88"/>
    </row>
    <row r="110" spans="3:44" ht="15" customHeight="1" thickBot="1" x14ac:dyDescent="0.4">
      <c r="C110" s="84">
        <f t="shared" ref="C110:V110" si="67">C41</f>
        <v>11</v>
      </c>
      <c r="D110" s="84">
        <f t="shared" si="67"/>
        <v>1</v>
      </c>
      <c r="E110" s="84">
        <f t="shared" si="67"/>
        <v>8</v>
      </c>
      <c r="F110" s="84">
        <f t="shared" si="67"/>
        <v>5</v>
      </c>
      <c r="G110" s="84">
        <f t="shared" si="67"/>
        <v>6</v>
      </c>
      <c r="H110" s="84">
        <f t="shared" si="67"/>
        <v>3</v>
      </c>
      <c r="I110" s="84">
        <f t="shared" si="67"/>
        <v>10</v>
      </c>
      <c r="J110" s="84">
        <f t="shared" si="67"/>
        <v>12</v>
      </c>
      <c r="K110" s="84">
        <f t="shared" si="67"/>
        <v>9</v>
      </c>
      <c r="L110" s="84">
        <f t="shared" si="67"/>
        <v>2</v>
      </c>
      <c r="M110" s="84">
        <f t="shared" si="67"/>
        <v>7</v>
      </c>
      <c r="N110" s="84">
        <f t="shared" si="67"/>
        <v>4</v>
      </c>
      <c r="O110" s="84">
        <f t="shared" si="67"/>
        <v>13</v>
      </c>
      <c r="P110" s="84">
        <f t="shared" si="67"/>
        <v>14</v>
      </c>
      <c r="Q110" s="84">
        <f t="shared" si="67"/>
        <v>15</v>
      </c>
      <c r="R110" s="84">
        <f t="shared" si="67"/>
        <v>16</v>
      </c>
      <c r="S110" s="84">
        <f t="shared" si="67"/>
        <v>17</v>
      </c>
      <c r="T110" s="84">
        <f t="shared" si="67"/>
        <v>18</v>
      </c>
      <c r="U110" s="84">
        <f t="shared" si="67"/>
        <v>19</v>
      </c>
      <c r="V110" s="84">
        <f t="shared" si="67"/>
        <v>20</v>
      </c>
      <c r="Y110" s="84">
        <f t="shared" ref="Y110:AP110" si="68">Z41</f>
        <v>2</v>
      </c>
      <c r="Z110" s="84">
        <f t="shared" si="68"/>
        <v>10</v>
      </c>
      <c r="AA110" s="84">
        <f t="shared" si="68"/>
        <v>17</v>
      </c>
      <c r="AB110" s="84">
        <f t="shared" si="68"/>
        <v>14</v>
      </c>
      <c r="AC110" s="84">
        <f t="shared" si="68"/>
        <v>15</v>
      </c>
      <c r="AD110" s="84">
        <f t="shared" si="68"/>
        <v>12</v>
      </c>
      <c r="AE110" s="84">
        <f t="shared" si="68"/>
        <v>1</v>
      </c>
      <c r="AF110" s="84">
        <f t="shared" si="68"/>
        <v>3</v>
      </c>
      <c r="AG110" s="84">
        <f t="shared" si="68"/>
        <v>18</v>
      </c>
      <c r="AH110" s="84">
        <f t="shared" si="68"/>
        <v>11</v>
      </c>
      <c r="AI110" s="84">
        <f t="shared" si="68"/>
        <v>16</v>
      </c>
      <c r="AJ110" s="84">
        <f t="shared" si="68"/>
        <v>13</v>
      </c>
      <c r="AK110" s="84">
        <f t="shared" si="68"/>
        <v>4</v>
      </c>
      <c r="AL110" s="84">
        <f t="shared" si="68"/>
        <v>5</v>
      </c>
      <c r="AM110" s="84">
        <f t="shared" si="68"/>
        <v>6</v>
      </c>
      <c r="AN110" s="84">
        <f t="shared" si="68"/>
        <v>7</v>
      </c>
      <c r="AO110" s="84">
        <f t="shared" si="68"/>
        <v>8</v>
      </c>
      <c r="AP110" s="84">
        <f t="shared" si="68"/>
        <v>9</v>
      </c>
      <c r="AQ110" s="88"/>
      <c r="AR110" s="88"/>
    </row>
    <row r="111" spans="3:44" ht="15" customHeight="1" thickBot="1" x14ac:dyDescent="0.4">
      <c r="C111" s="84">
        <f t="shared" ref="C111:V111" si="69">C42</f>
        <v>8</v>
      </c>
      <c r="D111" s="84">
        <f t="shared" si="69"/>
        <v>10</v>
      </c>
      <c r="E111" s="84">
        <f t="shared" si="69"/>
        <v>1</v>
      </c>
      <c r="F111" s="84">
        <f t="shared" si="69"/>
        <v>11</v>
      </c>
      <c r="G111" s="84">
        <f t="shared" si="69"/>
        <v>6</v>
      </c>
      <c r="H111" s="84">
        <f t="shared" si="69"/>
        <v>5</v>
      </c>
      <c r="I111" s="84">
        <f t="shared" si="69"/>
        <v>9</v>
      </c>
      <c r="J111" s="84">
        <f t="shared" si="69"/>
        <v>12</v>
      </c>
      <c r="K111" s="84">
        <f t="shared" si="69"/>
        <v>3</v>
      </c>
      <c r="L111" s="84">
        <f t="shared" si="69"/>
        <v>2</v>
      </c>
      <c r="M111" s="84">
        <f t="shared" si="69"/>
        <v>7</v>
      </c>
      <c r="N111" s="84">
        <f t="shared" si="69"/>
        <v>13</v>
      </c>
      <c r="O111" s="84">
        <f t="shared" si="69"/>
        <v>4</v>
      </c>
      <c r="P111" s="84">
        <f t="shared" si="69"/>
        <v>14</v>
      </c>
      <c r="Q111" s="84">
        <f t="shared" si="69"/>
        <v>15</v>
      </c>
      <c r="R111" s="84">
        <f t="shared" si="69"/>
        <v>16</v>
      </c>
      <c r="S111" s="84">
        <f t="shared" si="69"/>
        <v>17</v>
      </c>
      <c r="T111" s="84">
        <f t="shared" si="69"/>
        <v>18</v>
      </c>
      <c r="U111" s="84">
        <f t="shared" si="69"/>
        <v>19</v>
      </c>
      <c r="V111" s="84">
        <f t="shared" si="69"/>
        <v>20</v>
      </c>
      <c r="Y111" s="84">
        <f t="shared" ref="Y111:AP111" si="70">Z42</f>
        <v>17</v>
      </c>
      <c r="Z111" s="84">
        <f t="shared" si="70"/>
        <v>1</v>
      </c>
      <c r="AA111" s="84">
        <f t="shared" si="70"/>
        <v>10</v>
      </c>
      <c r="AB111" s="84">
        <f t="shared" si="70"/>
        <v>2</v>
      </c>
      <c r="AC111" s="84">
        <f t="shared" si="70"/>
        <v>15</v>
      </c>
      <c r="AD111" s="84">
        <f t="shared" si="70"/>
        <v>14</v>
      </c>
      <c r="AE111" s="84">
        <f t="shared" si="70"/>
        <v>18</v>
      </c>
      <c r="AF111" s="84">
        <f t="shared" si="70"/>
        <v>3</v>
      </c>
      <c r="AG111" s="84">
        <f t="shared" si="70"/>
        <v>12</v>
      </c>
      <c r="AH111" s="84">
        <f t="shared" si="70"/>
        <v>11</v>
      </c>
      <c r="AI111" s="84">
        <f t="shared" si="70"/>
        <v>16</v>
      </c>
      <c r="AJ111" s="84">
        <f t="shared" si="70"/>
        <v>4</v>
      </c>
      <c r="AK111" s="84">
        <f t="shared" si="70"/>
        <v>13</v>
      </c>
      <c r="AL111" s="84">
        <f t="shared" si="70"/>
        <v>5</v>
      </c>
      <c r="AM111" s="84">
        <f t="shared" si="70"/>
        <v>6</v>
      </c>
      <c r="AN111" s="84">
        <f t="shared" si="70"/>
        <v>7</v>
      </c>
      <c r="AO111" s="84">
        <f t="shared" si="70"/>
        <v>8</v>
      </c>
      <c r="AP111" s="84">
        <f t="shared" si="70"/>
        <v>9</v>
      </c>
      <c r="AQ111" s="88"/>
      <c r="AR111" s="88"/>
    </row>
    <row r="112" spans="3:44" ht="15" customHeight="1" thickBot="1" x14ac:dyDescent="0.4">
      <c r="C112" s="84">
        <f t="shared" ref="C112:V112" si="71">C43</f>
        <v>11</v>
      </c>
      <c r="D112" s="84">
        <f t="shared" si="71"/>
        <v>6</v>
      </c>
      <c r="E112" s="84">
        <f t="shared" si="71"/>
        <v>1</v>
      </c>
      <c r="F112" s="84">
        <f t="shared" si="71"/>
        <v>8</v>
      </c>
      <c r="G112" s="84">
        <f t="shared" si="71"/>
        <v>10</v>
      </c>
      <c r="H112" s="84">
        <f t="shared" si="71"/>
        <v>3</v>
      </c>
      <c r="I112" s="84">
        <f t="shared" si="71"/>
        <v>5</v>
      </c>
      <c r="J112" s="84">
        <f t="shared" si="71"/>
        <v>12</v>
      </c>
      <c r="K112" s="84">
        <f t="shared" si="71"/>
        <v>2</v>
      </c>
      <c r="L112" s="84">
        <f t="shared" si="71"/>
        <v>9</v>
      </c>
      <c r="M112" s="84">
        <f t="shared" si="71"/>
        <v>7</v>
      </c>
      <c r="N112" s="84">
        <f t="shared" si="71"/>
        <v>13</v>
      </c>
      <c r="O112" s="84">
        <f t="shared" si="71"/>
        <v>4</v>
      </c>
      <c r="P112" s="84">
        <f t="shared" si="71"/>
        <v>14</v>
      </c>
      <c r="Q112" s="84">
        <f t="shared" si="71"/>
        <v>15</v>
      </c>
      <c r="R112" s="84">
        <f t="shared" si="71"/>
        <v>16</v>
      </c>
      <c r="S112" s="84">
        <f t="shared" si="71"/>
        <v>17</v>
      </c>
      <c r="T112" s="84">
        <f t="shared" si="71"/>
        <v>18</v>
      </c>
      <c r="U112" s="84">
        <f t="shared" si="71"/>
        <v>19</v>
      </c>
      <c r="V112" s="84">
        <f t="shared" si="71"/>
        <v>20</v>
      </c>
      <c r="Y112" s="84">
        <f t="shared" ref="Y112:AP112" si="72">Z43</f>
        <v>2</v>
      </c>
      <c r="Z112" s="84">
        <f t="shared" si="72"/>
        <v>15</v>
      </c>
      <c r="AA112" s="84">
        <f t="shared" si="72"/>
        <v>10</v>
      </c>
      <c r="AB112" s="84">
        <f t="shared" si="72"/>
        <v>17</v>
      </c>
      <c r="AC112" s="84">
        <f t="shared" si="72"/>
        <v>1</v>
      </c>
      <c r="AD112" s="84">
        <f t="shared" si="72"/>
        <v>12</v>
      </c>
      <c r="AE112" s="84">
        <f t="shared" si="72"/>
        <v>14</v>
      </c>
      <c r="AF112" s="84">
        <f t="shared" si="72"/>
        <v>3</v>
      </c>
      <c r="AG112" s="84">
        <f t="shared" si="72"/>
        <v>11</v>
      </c>
      <c r="AH112" s="84">
        <f t="shared" si="72"/>
        <v>18</v>
      </c>
      <c r="AI112" s="84">
        <f t="shared" si="72"/>
        <v>16</v>
      </c>
      <c r="AJ112" s="84">
        <f t="shared" si="72"/>
        <v>4</v>
      </c>
      <c r="AK112" s="84">
        <f t="shared" si="72"/>
        <v>13</v>
      </c>
      <c r="AL112" s="84">
        <f t="shared" si="72"/>
        <v>5</v>
      </c>
      <c r="AM112" s="84">
        <f t="shared" si="72"/>
        <v>6</v>
      </c>
      <c r="AN112" s="84">
        <f t="shared" si="72"/>
        <v>7</v>
      </c>
      <c r="AO112" s="84">
        <f t="shared" si="72"/>
        <v>8</v>
      </c>
      <c r="AP112" s="84">
        <f t="shared" si="72"/>
        <v>9</v>
      </c>
      <c r="AQ112" s="88"/>
      <c r="AR112" s="88"/>
    </row>
    <row r="113" spans="3:44" ht="15" customHeight="1" thickBot="1" x14ac:dyDescent="0.4">
      <c r="C113" s="84">
        <f t="shared" ref="C113:V113" si="73">C44</f>
        <v>8</v>
      </c>
      <c r="D113" s="84">
        <f t="shared" si="73"/>
        <v>1</v>
      </c>
      <c r="E113" s="84">
        <f t="shared" si="73"/>
        <v>5</v>
      </c>
      <c r="F113" s="84">
        <f t="shared" si="73"/>
        <v>6</v>
      </c>
      <c r="G113" s="84">
        <f t="shared" si="73"/>
        <v>3</v>
      </c>
      <c r="H113" s="84">
        <f t="shared" si="73"/>
        <v>11</v>
      </c>
      <c r="I113" s="84">
        <f t="shared" si="73"/>
        <v>10</v>
      </c>
      <c r="J113" s="84">
        <f t="shared" si="73"/>
        <v>12</v>
      </c>
      <c r="K113" s="84">
        <f t="shared" si="73"/>
        <v>2</v>
      </c>
      <c r="L113" s="84">
        <f t="shared" si="73"/>
        <v>9</v>
      </c>
      <c r="M113" s="84">
        <f t="shared" si="73"/>
        <v>7</v>
      </c>
      <c r="N113" s="84">
        <f t="shared" si="73"/>
        <v>13</v>
      </c>
      <c r="O113" s="84">
        <f t="shared" si="73"/>
        <v>4</v>
      </c>
      <c r="P113" s="84">
        <f t="shared" si="73"/>
        <v>14</v>
      </c>
      <c r="Q113" s="84">
        <f t="shared" si="73"/>
        <v>15</v>
      </c>
      <c r="R113" s="84">
        <f t="shared" si="73"/>
        <v>16</v>
      </c>
      <c r="S113" s="84">
        <f t="shared" si="73"/>
        <v>17</v>
      </c>
      <c r="T113" s="84">
        <f t="shared" si="73"/>
        <v>18</v>
      </c>
      <c r="U113" s="84">
        <f t="shared" si="73"/>
        <v>19</v>
      </c>
      <c r="V113" s="84">
        <f t="shared" si="73"/>
        <v>20</v>
      </c>
      <c r="Y113" s="84">
        <f t="shared" ref="Y113:AP113" si="74">Z44</f>
        <v>17</v>
      </c>
      <c r="Z113" s="84">
        <f t="shared" si="74"/>
        <v>10</v>
      </c>
      <c r="AA113" s="84">
        <f t="shared" si="74"/>
        <v>14</v>
      </c>
      <c r="AB113" s="84">
        <f t="shared" si="74"/>
        <v>15</v>
      </c>
      <c r="AC113" s="84">
        <f t="shared" si="74"/>
        <v>12</v>
      </c>
      <c r="AD113" s="84">
        <f t="shared" si="74"/>
        <v>2</v>
      </c>
      <c r="AE113" s="84">
        <f t="shared" si="74"/>
        <v>1</v>
      </c>
      <c r="AF113" s="84">
        <f t="shared" si="74"/>
        <v>3</v>
      </c>
      <c r="AG113" s="84">
        <f t="shared" si="74"/>
        <v>11</v>
      </c>
      <c r="AH113" s="84">
        <f t="shared" si="74"/>
        <v>18</v>
      </c>
      <c r="AI113" s="84">
        <f t="shared" si="74"/>
        <v>16</v>
      </c>
      <c r="AJ113" s="84">
        <f t="shared" si="74"/>
        <v>4</v>
      </c>
      <c r="AK113" s="84">
        <f t="shared" si="74"/>
        <v>13</v>
      </c>
      <c r="AL113" s="84">
        <f t="shared" si="74"/>
        <v>5</v>
      </c>
      <c r="AM113" s="84">
        <f t="shared" si="74"/>
        <v>6</v>
      </c>
      <c r="AN113" s="84">
        <f t="shared" si="74"/>
        <v>7</v>
      </c>
      <c r="AO113" s="84">
        <f t="shared" si="74"/>
        <v>8</v>
      </c>
      <c r="AP113" s="84">
        <f t="shared" si="74"/>
        <v>9</v>
      </c>
      <c r="AQ113" s="88"/>
      <c r="AR113" s="88"/>
    </row>
    <row r="114" spans="3:44" ht="15" customHeight="1" thickBot="1" x14ac:dyDescent="0.4">
      <c r="C114" s="84">
        <f t="shared" ref="C114:V114" si="75">C45</f>
        <v>8</v>
      </c>
      <c r="D114" s="84">
        <f t="shared" si="75"/>
        <v>1</v>
      </c>
      <c r="E114" s="84">
        <f t="shared" si="75"/>
        <v>11</v>
      </c>
      <c r="F114" s="84">
        <f t="shared" si="75"/>
        <v>6</v>
      </c>
      <c r="G114" s="84">
        <f t="shared" si="75"/>
        <v>3</v>
      </c>
      <c r="H114" s="84">
        <f t="shared" si="75"/>
        <v>7</v>
      </c>
      <c r="I114" s="84">
        <f t="shared" si="75"/>
        <v>10</v>
      </c>
      <c r="J114" s="84">
        <f t="shared" si="75"/>
        <v>5</v>
      </c>
      <c r="K114" s="84">
        <f t="shared" si="75"/>
        <v>2</v>
      </c>
      <c r="L114" s="84">
        <f t="shared" si="75"/>
        <v>12</v>
      </c>
      <c r="M114" s="84">
        <f t="shared" si="75"/>
        <v>9</v>
      </c>
      <c r="N114" s="84">
        <f t="shared" si="75"/>
        <v>13</v>
      </c>
      <c r="O114" s="84">
        <f t="shared" si="75"/>
        <v>4</v>
      </c>
      <c r="P114" s="84">
        <f t="shared" si="75"/>
        <v>14</v>
      </c>
      <c r="Q114" s="84">
        <f t="shared" si="75"/>
        <v>15</v>
      </c>
      <c r="R114" s="84">
        <f t="shared" si="75"/>
        <v>16</v>
      </c>
      <c r="S114" s="84">
        <f t="shared" si="75"/>
        <v>17</v>
      </c>
      <c r="T114" s="84">
        <f t="shared" si="75"/>
        <v>18</v>
      </c>
      <c r="U114" s="84">
        <f t="shared" si="75"/>
        <v>19</v>
      </c>
      <c r="V114" s="84">
        <f t="shared" si="75"/>
        <v>20</v>
      </c>
      <c r="Y114" s="84">
        <f t="shared" ref="Y114:AP114" si="76">Z45</f>
        <v>17</v>
      </c>
      <c r="Z114" s="84">
        <f t="shared" si="76"/>
        <v>10</v>
      </c>
      <c r="AA114" s="84">
        <f t="shared" si="76"/>
        <v>2</v>
      </c>
      <c r="AB114" s="84">
        <f t="shared" si="76"/>
        <v>15</v>
      </c>
      <c r="AC114" s="84">
        <f t="shared" si="76"/>
        <v>12</v>
      </c>
      <c r="AD114" s="84">
        <f t="shared" si="76"/>
        <v>16</v>
      </c>
      <c r="AE114" s="84">
        <f t="shared" si="76"/>
        <v>1</v>
      </c>
      <c r="AF114" s="84">
        <f t="shared" si="76"/>
        <v>14</v>
      </c>
      <c r="AG114" s="84">
        <f t="shared" si="76"/>
        <v>11</v>
      </c>
      <c r="AH114" s="84">
        <f t="shared" si="76"/>
        <v>3</v>
      </c>
      <c r="AI114" s="84">
        <f t="shared" si="76"/>
        <v>18</v>
      </c>
      <c r="AJ114" s="84">
        <f t="shared" si="76"/>
        <v>4</v>
      </c>
      <c r="AK114" s="84">
        <f t="shared" si="76"/>
        <v>13</v>
      </c>
      <c r="AL114" s="84">
        <f t="shared" si="76"/>
        <v>5</v>
      </c>
      <c r="AM114" s="84">
        <f t="shared" si="76"/>
        <v>6</v>
      </c>
      <c r="AN114" s="84">
        <f t="shared" si="76"/>
        <v>7</v>
      </c>
      <c r="AO114" s="84">
        <f t="shared" si="76"/>
        <v>8</v>
      </c>
      <c r="AP114" s="84">
        <f t="shared" si="76"/>
        <v>9</v>
      </c>
      <c r="AQ114" s="88"/>
      <c r="AR114" s="88"/>
    </row>
    <row r="115" spans="3:44" ht="15" customHeight="1" thickBot="1" x14ac:dyDescent="0.4">
      <c r="C115" s="84">
        <f t="shared" ref="C115:V115" si="77">C46</f>
        <v>6</v>
      </c>
      <c r="D115" s="84">
        <f t="shared" si="77"/>
        <v>11</v>
      </c>
      <c r="E115" s="84">
        <f t="shared" si="77"/>
        <v>12</v>
      </c>
      <c r="F115" s="84">
        <f t="shared" si="77"/>
        <v>8</v>
      </c>
      <c r="G115" s="84">
        <f t="shared" si="77"/>
        <v>1</v>
      </c>
      <c r="H115" s="84">
        <f t="shared" si="77"/>
        <v>10</v>
      </c>
      <c r="I115" s="84">
        <f t="shared" si="77"/>
        <v>5</v>
      </c>
      <c r="J115" s="84">
        <f t="shared" si="77"/>
        <v>9</v>
      </c>
      <c r="K115" s="84">
        <f t="shared" si="77"/>
        <v>3</v>
      </c>
      <c r="L115" s="84">
        <f t="shared" si="77"/>
        <v>2</v>
      </c>
      <c r="M115" s="84">
        <f t="shared" si="77"/>
        <v>7</v>
      </c>
      <c r="N115" s="84">
        <f t="shared" si="77"/>
        <v>13</v>
      </c>
      <c r="O115" s="84">
        <f t="shared" si="77"/>
        <v>4</v>
      </c>
      <c r="P115" s="84">
        <f t="shared" si="77"/>
        <v>14</v>
      </c>
      <c r="Q115" s="84">
        <f t="shared" si="77"/>
        <v>15</v>
      </c>
      <c r="R115" s="84">
        <f t="shared" si="77"/>
        <v>16</v>
      </c>
      <c r="S115" s="84">
        <f t="shared" si="77"/>
        <v>17</v>
      </c>
      <c r="T115" s="84">
        <f t="shared" si="77"/>
        <v>18</v>
      </c>
      <c r="U115" s="84">
        <f t="shared" si="77"/>
        <v>19</v>
      </c>
      <c r="V115" s="84">
        <f t="shared" si="77"/>
        <v>20</v>
      </c>
      <c r="Y115" s="84">
        <f t="shared" ref="Y115:AP115" si="78">Z46</f>
        <v>15</v>
      </c>
      <c r="Z115" s="84">
        <f t="shared" si="78"/>
        <v>2</v>
      </c>
      <c r="AA115" s="84">
        <f t="shared" si="78"/>
        <v>3</v>
      </c>
      <c r="AB115" s="84">
        <f t="shared" si="78"/>
        <v>17</v>
      </c>
      <c r="AC115" s="84">
        <f t="shared" si="78"/>
        <v>10</v>
      </c>
      <c r="AD115" s="84">
        <f t="shared" si="78"/>
        <v>1</v>
      </c>
      <c r="AE115" s="84">
        <f t="shared" si="78"/>
        <v>14</v>
      </c>
      <c r="AF115" s="84">
        <f t="shared" si="78"/>
        <v>18</v>
      </c>
      <c r="AG115" s="84">
        <f t="shared" si="78"/>
        <v>12</v>
      </c>
      <c r="AH115" s="84">
        <f t="shared" si="78"/>
        <v>11</v>
      </c>
      <c r="AI115" s="84">
        <f t="shared" si="78"/>
        <v>16</v>
      </c>
      <c r="AJ115" s="84">
        <f t="shared" si="78"/>
        <v>4</v>
      </c>
      <c r="AK115" s="84">
        <f t="shared" si="78"/>
        <v>13</v>
      </c>
      <c r="AL115" s="84">
        <f t="shared" si="78"/>
        <v>5</v>
      </c>
      <c r="AM115" s="84">
        <f t="shared" si="78"/>
        <v>6</v>
      </c>
      <c r="AN115" s="84">
        <f t="shared" si="78"/>
        <v>7</v>
      </c>
      <c r="AO115" s="84">
        <f t="shared" si="78"/>
        <v>8</v>
      </c>
      <c r="AP115" s="84">
        <f t="shared" si="78"/>
        <v>9</v>
      </c>
      <c r="AQ115" s="88"/>
      <c r="AR115" s="88"/>
    </row>
    <row r="116" spans="3:44" ht="15" customHeight="1" thickBot="1" x14ac:dyDescent="0.4">
      <c r="C116" s="84">
        <f t="shared" ref="C116:V116" si="79">C47</f>
        <v>8</v>
      </c>
      <c r="D116" s="84">
        <f t="shared" si="79"/>
        <v>6</v>
      </c>
      <c r="E116" s="84">
        <f t="shared" si="79"/>
        <v>11</v>
      </c>
      <c r="F116" s="84">
        <f t="shared" si="79"/>
        <v>1</v>
      </c>
      <c r="G116" s="84">
        <f t="shared" si="79"/>
        <v>12</v>
      </c>
      <c r="H116" s="84">
        <f t="shared" si="79"/>
        <v>10</v>
      </c>
      <c r="I116" s="84">
        <f t="shared" si="79"/>
        <v>9</v>
      </c>
      <c r="J116" s="84">
        <f t="shared" si="79"/>
        <v>5</v>
      </c>
      <c r="K116" s="84">
        <f t="shared" si="79"/>
        <v>3</v>
      </c>
      <c r="L116" s="84">
        <f t="shared" si="79"/>
        <v>2</v>
      </c>
      <c r="M116" s="84">
        <f t="shared" si="79"/>
        <v>7</v>
      </c>
      <c r="N116" s="84">
        <f t="shared" si="79"/>
        <v>4</v>
      </c>
      <c r="O116" s="84">
        <f t="shared" si="79"/>
        <v>13</v>
      </c>
      <c r="P116" s="84">
        <f t="shared" si="79"/>
        <v>14</v>
      </c>
      <c r="Q116" s="84">
        <f t="shared" si="79"/>
        <v>15</v>
      </c>
      <c r="R116" s="84">
        <f t="shared" si="79"/>
        <v>16</v>
      </c>
      <c r="S116" s="84">
        <f t="shared" si="79"/>
        <v>17</v>
      </c>
      <c r="T116" s="84">
        <f t="shared" si="79"/>
        <v>18</v>
      </c>
      <c r="U116" s="84">
        <f t="shared" si="79"/>
        <v>19</v>
      </c>
      <c r="V116" s="84">
        <f t="shared" si="79"/>
        <v>20</v>
      </c>
      <c r="Y116" s="84">
        <f t="shared" ref="Y116:AP116" si="80">Z47</f>
        <v>17</v>
      </c>
      <c r="Z116" s="84">
        <f t="shared" si="80"/>
        <v>15</v>
      </c>
      <c r="AA116" s="84">
        <f t="shared" si="80"/>
        <v>2</v>
      </c>
      <c r="AB116" s="84">
        <f t="shared" si="80"/>
        <v>10</v>
      </c>
      <c r="AC116" s="84">
        <f t="shared" si="80"/>
        <v>3</v>
      </c>
      <c r="AD116" s="84">
        <f t="shared" si="80"/>
        <v>1</v>
      </c>
      <c r="AE116" s="84">
        <f t="shared" si="80"/>
        <v>18</v>
      </c>
      <c r="AF116" s="84">
        <f t="shared" si="80"/>
        <v>14</v>
      </c>
      <c r="AG116" s="84">
        <f t="shared" si="80"/>
        <v>12</v>
      </c>
      <c r="AH116" s="84">
        <f t="shared" si="80"/>
        <v>11</v>
      </c>
      <c r="AI116" s="84">
        <f t="shared" si="80"/>
        <v>16</v>
      </c>
      <c r="AJ116" s="84">
        <f t="shared" si="80"/>
        <v>13</v>
      </c>
      <c r="AK116" s="84">
        <f t="shared" si="80"/>
        <v>4</v>
      </c>
      <c r="AL116" s="84">
        <f t="shared" si="80"/>
        <v>5</v>
      </c>
      <c r="AM116" s="84">
        <f t="shared" si="80"/>
        <v>6</v>
      </c>
      <c r="AN116" s="84">
        <f t="shared" si="80"/>
        <v>7</v>
      </c>
      <c r="AO116" s="84">
        <f t="shared" si="80"/>
        <v>8</v>
      </c>
      <c r="AP116" s="84">
        <f t="shared" si="80"/>
        <v>9</v>
      </c>
      <c r="AQ116" s="88"/>
      <c r="AR116" s="88"/>
    </row>
    <row r="117" spans="3:44" ht="15" customHeight="1" thickBot="1" x14ac:dyDescent="0.4">
      <c r="C117" s="84">
        <f t="shared" ref="C117:V117" si="81">C48</f>
        <v>1</v>
      </c>
      <c r="D117" s="84">
        <f t="shared" si="81"/>
        <v>8</v>
      </c>
      <c r="E117" s="84">
        <f t="shared" si="81"/>
        <v>11</v>
      </c>
      <c r="F117" s="84">
        <f t="shared" si="81"/>
        <v>6</v>
      </c>
      <c r="G117" s="84">
        <f t="shared" si="81"/>
        <v>10</v>
      </c>
      <c r="H117" s="84">
        <f t="shared" si="81"/>
        <v>5</v>
      </c>
      <c r="I117" s="84">
        <f t="shared" si="81"/>
        <v>2</v>
      </c>
      <c r="J117" s="84">
        <f t="shared" si="81"/>
        <v>9</v>
      </c>
      <c r="K117" s="84">
        <f t="shared" si="81"/>
        <v>12</v>
      </c>
      <c r="L117" s="84">
        <f t="shared" si="81"/>
        <v>3</v>
      </c>
      <c r="M117" s="84">
        <f t="shared" si="81"/>
        <v>7</v>
      </c>
      <c r="N117" s="84">
        <f t="shared" si="81"/>
        <v>4</v>
      </c>
      <c r="O117" s="84">
        <f t="shared" si="81"/>
        <v>13</v>
      </c>
      <c r="P117" s="84">
        <f t="shared" si="81"/>
        <v>14</v>
      </c>
      <c r="Q117" s="84">
        <f t="shared" si="81"/>
        <v>15</v>
      </c>
      <c r="R117" s="84">
        <f t="shared" si="81"/>
        <v>16</v>
      </c>
      <c r="S117" s="84">
        <f t="shared" si="81"/>
        <v>17</v>
      </c>
      <c r="T117" s="84">
        <f t="shared" si="81"/>
        <v>18</v>
      </c>
      <c r="U117" s="84">
        <f t="shared" si="81"/>
        <v>19</v>
      </c>
      <c r="V117" s="84">
        <f t="shared" si="81"/>
        <v>20</v>
      </c>
      <c r="Y117" s="84">
        <f t="shared" ref="Y117:AP117" si="82">Z48</f>
        <v>10</v>
      </c>
      <c r="Z117" s="84">
        <f t="shared" si="82"/>
        <v>17</v>
      </c>
      <c r="AA117" s="84">
        <f t="shared" si="82"/>
        <v>2</v>
      </c>
      <c r="AB117" s="84">
        <f t="shared" si="82"/>
        <v>15</v>
      </c>
      <c r="AC117" s="84">
        <f t="shared" si="82"/>
        <v>1</v>
      </c>
      <c r="AD117" s="84">
        <f t="shared" si="82"/>
        <v>14</v>
      </c>
      <c r="AE117" s="84">
        <f t="shared" si="82"/>
        <v>11</v>
      </c>
      <c r="AF117" s="84">
        <f t="shared" si="82"/>
        <v>18</v>
      </c>
      <c r="AG117" s="84">
        <f t="shared" si="82"/>
        <v>3</v>
      </c>
      <c r="AH117" s="84">
        <f t="shared" si="82"/>
        <v>12</v>
      </c>
      <c r="AI117" s="84">
        <f t="shared" si="82"/>
        <v>16</v>
      </c>
      <c r="AJ117" s="84">
        <f t="shared" si="82"/>
        <v>13</v>
      </c>
      <c r="AK117" s="84">
        <f t="shared" si="82"/>
        <v>4</v>
      </c>
      <c r="AL117" s="84">
        <f t="shared" si="82"/>
        <v>5</v>
      </c>
      <c r="AM117" s="84">
        <f t="shared" si="82"/>
        <v>6</v>
      </c>
      <c r="AN117" s="84">
        <f t="shared" si="82"/>
        <v>7</v>
      </c>
      <c r="AO117" s="84">
        <f t="shared" si="82"/>
        <v>8</v>
      </c>
      <c r="AP117" s="84">
        <f t="shared" si="82"/>
        <v>9</v>
      </c>
      <c r="AQ117" s="88"/>
      <c r="AR117" s="88"/>
    </row>
    <row r="118" spans="3:44" ht="15" customHeight="1" thickBot="1" x14ac:dyDescent="0.4">
      <c r="C118" s="84">
        <f t="shared" ref="C118:V118" si="83">C49</f>
        <v>5</v>
      </c>
      <c r="D118" s="84">
        <f t="shared" si="83"/>
        <v>8</v>
      </c>
      <c r="E118" s="84">
        <f t="shared" si="83"/>
        <v>1</v>
      </c>
      <c r="F118" s="84">
        <f t="shared" si="83"/>
        <v>11</v>
      </c>
      <c r="G118" s="84">
        <f t="shared" si="83"/>
        <v>10</v>
      </c>
      <c r="H118" s="84">
        <f t="shared" si="83"/>
        <v>3</v>
      </c>
      <c r="I118" s="84">
        <f t="shared" si="83"/>
        <v>12</v>
      </c>
      <c r="J118" s="84">
        <f t="shared" si="83"/>
        <v>6</v>
      </c>
      <c r="K118" s="84">
        <f t="shared" si="83"/>
        <v>9</v>
      </c>
      <c r="L118" s="84">
        <f t="shared" si="83"/>
        <v>2</v>
      </c>
      <c r="M118" s="84">
        <f t="shared" si="83"/>
        <v>7</v>
      </c>
      <c r="N118" s="84">
        <f t="shared" si="83"/>
        <v>4</v>
      </c>
      <c r="O118" s="84">
        <f t="shared" si="83"/>
        <v>13</v>
      </c>
      <c r="P118" s="84">
        <f t="shared" si="83"/>
        <v>14</v>
      </c>
      <c r="Q118" s="84">
        <f t="shared" si="83"/>
        <v>15</v>
      </c>
      <c r="R118" s="84">
        <f t="shared" si="83"/>
        <v>16</v>
      </c>
      <c r="S118" s="84">
        <f t="shared" si="83"/>
        <v>17</v>
      </c>
      <c r="T118" s="84">
        <f t="shared" si="83"/>
        <v>18</v>
      </c>
      <c r="U118" s="84">
        <f t="shared" si="83"/>
        <v>19</v>
      </c>
      <c r="V118" s="84">
        <f t="shared" si="83"/>
        <v>20</v>
      </c>
      <c r="Y118" s="84">
        <f t="shared" ref="Y118:AP118" si="84">Z49</f>
        <v>14</v>
      </c>
      <c r="Z118" s="84">
        <f t="shared" si="84"/>
        <v>17</v>
      </c>
      <c r="AA118" s="84">
        <f t="shared" si="84"/>
        <v>10</v>
      </c>
      <c r="AB118" s="84">
        <f t="shared" si="84"/>
        <v>2</v>
      </c>
      <c r="AC118" s="84">
        <f t="shared" si="84"/>
        <v>1</v>
      </c>
      <c r="AD118" s="84">
        <f t="shared" si="84"/>
        <v>12</v>
      </c>
      <c r="AE118" s="84">
        <f t="shared" si="84"/>
        <v>3</v>
      </c>
      <c r="AF118" s="84">
        <f t="shared" si="84"/>
        <v>15</v>
      </c>
      <c r="AG118" s="84">
        <f t="shared" si="84"/>
        <v>18</v>
      </c>
      <c r="AH118" s="84">
        <f t="shared" si="84"/>
        <v>11</v>
      </c>
      <c r="AI118" s="84">
        <f t="shared" si="84"/>
        <v>16</v>
      </c>
      <c r="AJ118" s="84">
        <f t="shared" si="84"/>
        <v>13</v>
      </c>
      <c r="AK118" s="84">
        <f t="shared" si="84"/>
        <v>4</v>
      </c>
      <c r="AL118" s="84">
        <f t="shared" si="84"/>
        <v>5</v>
      </c>
      <c r="AM118" s="84">
        <f t="shared" si="84"/>
        <v>6</v>
      </c>
      <c r="AN118" s="84">
        <f t="shared" si="84"/>
        <v>7</v>
      </c>
      <c r="AO118" s="84">
        <f t="shared" si="84"/>
        <v>8</v>
      </c>
      <c r="AP118" s="84">
        <f t="shared" si="84"/>
        <v>9</v>
      </c>
      <c r="AQ118" s="88"/>
      <c r="AR118" s="88"/>
    </row>
    <row r="119" spans="3:44" ht="15" customHeight="1" thickBot="1" x14ac:dyDescent="0.4">
      <c r="C119" s="84">
        <f t="shared" ref="C119:V119" si="85">C50</f>
        <v>8</v>
      </c>
      <c r="D119" s="84">
        <f t="shared" si="85"/>
        <v>11</v>
      </c>
      <c r="E119" s="84">
        <f t="shared" si="85"/>
        <v>1</v>
      </c>
      <c r="F119" s="84">
        <f t="shared" si="85"/>
        <v>6</v>
      </c>
      <c r="G119" s="84">
        <f t="shared" si="85"/>
        <v>5</v>
      </c>
      <c r="H119" s="84">
        <f t="shared" si="85"/>
        <v>12</v>
      </c>
      <c r="I119" s="84">
        <f t="shared" si="85"/>
        <v>10</v>
      </c>
      <c r="J119" s="84">
        <f t="shared" si="85"/>
        <v>2</v>
      </c>
      <c r="K119" s="84">
        <f t="shared" si="85"/>
        <v>3</v>
      </c>
      <c r="L119" s="84">
        <f t="shared" si="85"/>
        <v>9</v>
      </c>
      <c r="M119" s="84">
        <f t="shared" si="85"/>
        <v>7</v>
      </c>
      <c r="N119" s="84">
        <f t="shared" si="85"/>
        <v>4</v>
      </c>
      <c r="O119" s="84">
        <f t="shared" si="85"/>
        <v>13</v>
      </c>
      <c r="P119" s="84">
        <f t="shared" si="85"/>
        <v>14</v>
      </c>
      <c r="Q119" s="84">
        <f t="shared" si="85"/>
        <v>15</v>
      </c>
      <c r="R119" s="84">
        <f t="shared" si="85"/>
        <v>16</v>
      </c>
      <c r="S119" s="84">
        <f t="shared" si="85"/>
        <v>17</v>
      </c>
      <c r="T119" s="84">
        <f t="shared" si="85"/>
        <v>18</v>
      </c>
      <c r="U119" s="84">
        <f t="shared" si="85"/>
        <v>19</v>
      </c>
      <c r="V119" s="84">
        <f t="shared" si="85"/>
        <v>20</v>
      </c>
      <c r="Y119" s="84">
        <f t="shared" ref="Y119:AP119" si="86">Z50</f>
        <v>17</v>
      </c>
      <c r="Z119" s="84">
        <f t="shared" si="86"/>
        <v>2</v>
      </c>
      <c r="AA119" s="84">
        <f t="shared" si="86"/>
        <v>10</v>
      </c>
      <c r="AB119" s="84">
        <f t="shared" si="86"/>
        <v>15</v>
      </c>
      <c r="AC119" s="84">
        <f t="shared" si="86"/>
        <v>14</v>
      </c>
      <c r="AD119" s="84">
        <f t="shared" si="86"/>
        <v>3</v>
      </c>
      <c r="AE119" s="84">
        <f t="shared" si="86"/>
        <v>1</v>
      </c>
      <c r="AF119" s="84">
        <f t="shared" si="86"/>
        <v>11</v>
      </c>
      <c r="AG119" s="84">
        <f t="shared" si="86"/>
        <v>12</v>
      </c>
      <c r="AH119" s="84">
        <f t="shared" si="86"/>
        <v>18</v>
      </c>
      <c r="AI119" s="84">
        <f t="shared" si="86"/>
        <v>16</v>
      </c>
      <c r="AJ119" s="84">
        <f t="shared" si="86"/>
        <v>13</v>
      </c>
      <c r="AK119" s="84">
        <f t="shared" si="86"/>
        <v>4</v>
      </c>
      <c r="AL119" s="84">
        <f t="shared" si="86"/>
        <v>5</v>
      </c>
      <c r="AM119" s="84">
        <f t="shared" si="86"/>
        <v>6</v>
      </c>
      <c r="AN119" s="84">
        <f t="shared" si="86"/>
        <v>7</v>
      </c>
      <c r="AO119" s="84">
        <f t="shared" si="86"/>
        <v>8</v>
      </c>
      <c r="AP119" s="84">
        <f t="shared" si="86"/>
        <v>9</v>
      </c>
      <c r="AQ119" s="88"/>
      <c r="AR119" s="88"/>
    </row>
    <row r="120" spans="3:44" ht="15" customHeight="1" thickBot="1" x14ac:dyDescent="0.4">
      <c r="C120" s="84">
        <f t="shared" ref="C120:V120" si="87">C51</f>
        <v>6</v>
      </c>
      <c r="D120" s="84">
        <f t="shared" si="87"/>
        <v>11</v>
      </c>
      <c r="E120" s="84">
        <f t="shared" si="87"/>
        <v>8</v>
      </c>
      <c r="F120" s="84">
        <f t="shared" si="87"/>
        <v>10</v>
      </c>
      <c r="G120" s="84">
        <f t="shared" si="87"/>
        <v>1</v>
      </c>
      <c r="H120" s="84">
        <f t="shared" si="87"/>
        <v>5</v>
      </c>
      <c r="I120" s="84">
        <f t="shared" si="87"/>
        <v>3</v>
      </c>
      <c r="J120" s="84">
        <f t="shared" si="87"/>
        <v>7</v>
      </c>
      <c r="K120" s="84">
        <f t="shared" si="87"/>
        <v>12</v>
      </c>
      <c r="L120" s="84">
        <f t="shared" si="87"/>
        <v>9</v>
      </c>
      <c r="M120" s="84">
        <f t="shared" si="87"/>
        <v>2</v>
      </c>
      <c r="N120" s="84">
        <f t="shared" si="87"/>
        <v>4</v>
      </c>
      <c r="O120" s="84">
        <f t="shared" si="87"/>
        <v>13</v>
      </c>
      <c r="P120" s="84">
        <f t="shared" si="87"/>
        <v>14</v>
      </c>
      <c r="Q120" s="84">
        <f t="shared" si="87"/>
        <v>15</v>
      </c>
      <c r="R120" s="84">
        <f t="shared" si="87"/>
        <v>16</v>
      </c>
      <c r="S120" s="84">
        <f t="shared" si="87"/>
        <v>17</v>
      </c>
      <c r="T120" s="84">
        <f t="shared" si="87"/>
        <v>18</v>
      </c>
      <c r="U120" s="84">
        <f t="shared" si="87"/>
        <v>19</v>
      </c>
      <c r="V120" s="84">
        <f t="shared" si="87"/>
        <v>20</v>
      </c>
      <c r="Y120" s="84">
        <f t="shared" ref="Y120:AP120" si="88">Z51</f>
        <v>15</v>
      </c>
      <c r="Z120" s="84">
        <f t="shared" si="88"/>
        <v>2</v>
      </c>
      <c r="AA120" s="84">
        <f t="shared" si="88"/>
        <v>17</v>
      </c>
      <c r="AB120" s="84">
        <f t="shared" si="88"/>
        <v>1</v>
      </c>
      <c r="AC120" s="84">
        <f t="shared" si="88"/>
        <v>10</v>
      </c>
      <c r="AD120" s="84">
        <f t="shared" si="88"/>
        <v>14</v>
      </c>
      <c r="AE120" s="84">
        <f t="shared" si="88"/>
        <v>12</v>
      </c>
      <c r="AF120" s="84">
        <f t="shared" si="88"/>
        <v>16</v>
      </c>
      <c r="AG120" s="84">
        <f t="shared" si="88"/>
        <v>3</v>
      </c>
      <c r="AH120" s="84">
        <f t="shared" si="88"/>
        <v>18</v>
      </c>
      <c r="AI120" s="84">
        <f t="shared" si="88"/>
        <v>11</v>
      </c>
      <c r="AJ120" s="84">
        <f t="shared" si="88"/>
        <v>13</v>
      </c>
      <c r="AK120" s="84">
        <f t="shared" si="88"/>
        <v>4</v>
      </c>
      <c r="AL120" s="84">
        <f t="shared" si="88"/>
        <v>5</v>
      </c>
      <c r="AM120" s="84">
        <f t="shared" si="88"/>
        <v>6</v>
      </c>
      <c r="AN120" s="84">
        <f t="shared" si="88"/>
        <v>7</v>
      </c>
      <c r="AO120" s="84">
        <f t="shared" si="88"/>
        <v>8</v>
      </c>
      <c r="AP120" s="84">
        <f t="shared" si="88"/>
        <v>9</v>
      </c>
      <c r="AQ120" s="88"/>
      <c r="AR120" s="88"/>
    </row>
    <row r="121" spans="3:44" ht="15" customHeight="1" thickBot="1" x14ac:dyDescent="0.4">
      <c r="C121" s="84">
        <f t="shared" ref="C121:V121" si="89">C52</f>
        <v>8</v>
      </c>
      <c r="D121" s="84">
        <f t="shared" si="89"/>
        <v>1</v>
      </c>
      <c r="E121" s="84">
        <f t="shared" si="89"/>
        <v>6</v>
      </c>
      <c r="F121" s="84">
        <f t="shared" si="89"/>
        <v>11</v>
      </c>
      <c r="G121" s="84">
        <f t="shared" si="89"/>
        <v>10</v>
      </c>
      <c r="H121" s="84">
        <f t="shared" si="89"/>
        <v>12</v>
      </c>
      <c r="I121" s="84">
        <f t="shared" si="89"/>
        <v>5</v>
      </c>
      <c r="J121" s="84">
        <f t="shared" si="89"/>
        <v>9</v>
      </c>
      <c r="K121" s="84">
        <f t="shared" si="89"/>
        <v>3</v>
      </c>
      <c r="L121" s="84">
        <f t="shared" si="89"/>
        <v>2</v>
      </c>
      <c r="M121" s="84">
        <f t="shared" si="89"/>
        <v>7</v>
      </c>
      <c r="N121" s="84">
        <f t="shared" si="89"/>
        <v>13</v>
      </c>
      <c r="O121" s="84">
        <f t="shared" si="89"/>
        <v>4</v>
      </c>
      <c r="P121" s="84">
        <f t="shared" si="89"/>
        <v>14</v>
      </c>
      <c r="Q121" s="84">
        <f t="shared" si="89"/>
        <v>15</v>
      </c>
      <c r="R121" s="84">
        <f t="shared" si="89"/>
        <v>16</v>
      </c>
      <c r="S121" s="84">
        <f t="shared" si="89"/>
        <v>17</v>
      </c>
      <c r="T121" s="84">
        <f t="shared" si="89"/>
        <v>18</v>
      </c>
      <c r="U121" s="84">
        <f t="shared" si="89"/>
        <v>19</v>
      </c>
      <c r="V121" s="84">
        <f t="shared" si="89"/>
        <v>20</v>
      </c>
      <c r="Y121" s="84">
        <f t="shared" ref="Y121:AP121" si="90">Z52</f>
        <v>17</v>
      </c>
      <c r="Z121" s="84">
        <f t="shared" si="90"/>
        <v>10</v>
      </c>
      <c r="AA121" s="84">
        <f t="shared" si="90"/>
        <v>15</v>
      </c>
      <c r="AB121" s="84">
        <f t="shared" si="90"/>
        <v>2</v>
      </c>
      <c r="AC121" s="84">
        <f t="shared" si="90"/>
        <v>1</v>
      </c>
      <c r="AD121" s="84">
        <f t="shared" si="90"/>
        <v>3</v>
      </c>
      <c r="AE121" s="84">
        <f t="shared" si="90"/>
        <v>14</v>
      </c>
      <c r="AF121" s="84">
        <f t="shared" si="90"/>
        <v>18</v>
      </c>
      <c r="AG121" s="84">
        <f t="shared" si="90"/>
        <v>12</v>
      </c>
      <c r="AH121" s="84">
        <f t="shared" si="90"/>
        <v>11</v>
      </c>
      <c r="AI121" s="84">
        <f t="shared" si="90"/>
        <v>16</v>
      </c>
      <c r="AJ121" s="84">
        <f t="shared" si="90"/>
        <v>4</v>
      </c>
      <c r="AK121" s="84">
        <f t="shared" si="90"/>
        <v>13</v>
      </c>
      <c r="AL121" s="84">
        <f t="shared" si="90"/>
        <v>5</v>
      </c>
      <c r="AM121" s="84">
        <f t="shared" si="90"/>
        <v>6</v>
      </c>
      <c r="AN121" s="84">
        <f t="shared" si="90"/>
        <v>7</v>
      </c>
      <c r="AO121" s="84">
        <f t="shared" si="90"/>
        <v>8</v>
      </c>
      <c r="AP121" s="84">
        <f t="shared" si="90"/>
        <v>9</v>
      </c>
      <c r="AQ121" s="88"/>
      <c r="AR121" s="88"/>
    </row>
    <row r="122" spans="3:44" ht="15" customHeight="1" thickBot="1" x14ac:dyDescent="0.4">
      <c r="C122" s="84">
        <f t="shared" ref="C122:V122" si="91">C53</f>
        <v>11</v>
      </c>
      <c r="D122" s="84">
        <f t="shared" si="91"/>
        <v>8</v>
      </c>
      <c r="E122" s="84">
        <f t="shared" si="91"/>
        <v>1</v>
      </c>
      <c r="F122" s="84">
        <f t="shared" si="91"/>
        <v>5</v>
      </c>
      <c r="G122" s="84">
        <f t="shared" si="91"/>
        <v>10</v>
      </c>
      <c r="H122" s="84">
        <f t="shared" si="91"/>
        <v>12</v>
      </c>
      <c r="I122" s="84">
        <f t="shared" si="91"/>
        <v>6</v>
      </c>
      <c r="J122" s="84">
        <f t="shared" si="91"/>
        <v>9</v>
      </c>
      <c r="K122" s="84">
        <f t="shared" si="91"/>
        <v>3</v>
      </c>
      <c r="L122" s="84">
        <f t="shared" si="91"/>
        <v>2</v>
      </c>
      <c r="M122" s="84">
        <f t="shared" si="91"/>
        <v>7</v>
      </c>
      <c r="N122" s="84">
        <f t="shared" si="91"/>
        <v>13</v>
      </c>
      <c r="O122" s="84">
        <f t="shared" si="91"/>
        <v>4</v>
      </c>
      <c r="P122" s="84">
        <f t="shared" si="91"/>
        <v>14</v>
      </c>
      <c r="Q122" s="84">
        <f t="shared" si="91"/>
        <v>15</v>
      </c>
      <c r="R122" s="84">
        <f t="shared" si="91"/>
        <v>16</v>
      </c>
      <c r="S122" s="84">
        <f t="shared" si="91"/>
        <v>17</v>
      </c>
      <c r="T122" s="84">
        <f t="shared" si="91"/>
        <v>18</v>
      </c>
      <c r="U122" s="84">
        <f t="shared" si="91"/>
        <v>19</v>
      </c>
      <c r="V122" s="84">
        <f t="shared" si="91"/>
        <v>20</v>
      </c>
      <c r="Y122" s="84">
        <f t="shared" ref="Y122:AP122" si="92">Z53</f>
        <v>2</v>
      </c>
      <c r="Z122" s="84">
        <f t="shared" si="92"/>
        <v>17</v>
      </c>
      <c r="AA122" s="84">
        <f t="shared" si="92"/>
        <v>10</v>
      </c>
      <c r="AB122" s="84">
        <f t="shared" si="92"/>
        <v>14</v>
      </c>
      <c r="AC122" s="84">
        <f t="shared" si="92"/>
        <v>1</v>
      </c>
      <c r="AD122" s="84">
        <f t="shared" si="92"/>
        <v>3</v>
      </c>
      <c r="AE122" s="84">
        <f t="shared" si="92"/>
        <v>15</v>
      </c>
      <c r="AF122" s="84">
        <f t="shared" si="92"/>
        <v>18</v>
      </c>
      <c r="AG122" s="84">
        <f t="shared" si="92"/>
        <v>12</v>
      </c>
      <c r="AH122" s="84">
        <f t="shared" si="92"/>
        <v>11</v>
      </c>
      <c r="AI122" s="84">
        <f t="shared" si="92"/>
        <v>16</v>
      </c>
      <c r="AJ122" s="84">
        <f t="shared" si="92"/>
        <v>4</v>
      </c>
      <c r="AK122" s="84">
        <f t="shared" si="92"/>
        <v>13</v>
      </c>
      <c r="AL122" s="84">
        <f t="shared" si="92"/>
        <v>5</v>
      </c>
      <c r="AM122" s="84">
        <f t="shared" si="92"/>
        <v>6</v>
      </c>
      <c r="AN122" s="84">
        <f t="shared" si="92"/>
        <v>7</v>
      </c>
      <c r="AO122" s="84">
        <f t="shared" si="92"/>
        <v>8</v>
      </c>
      <c r="AP122" s="84">
        <f t="shared" si="92"/>
        <v>9</v>
      </c>
      <c r="AQ122" s="88"/>
      <c r="AR122" s="88"/>
    </row>
    <row r="123" spans="3:44" ht="15" customHeight="1" thickBot="1" x14ac:dyDescent="0.4">
      <c r="C123" s="84">
        <f t="shared" ref="C123:V123" si="93">C54</f>
        <v>8</v>
      </c>
      <c r="D123" s="84">
        <f t="shared" si="93"/>
        <v>1</v>
      </c>
      <c r="E123" s="84">
        <f t="shared" si="93"/>
        <v>5</v>
      </c>
      <c r="F123" s="84">
        <f t="shared" si="93"/>
        <v>10</v>
      </c>
      <c r="G123" s="84">
        <f t="shared" si="93"/>
        <v>11</v>
      </c>
      <c r="H123" s="84">
        <f t="shared" si="93"/>
        <v>6</v>
      </c>
      <c r="I123" s="84">
        <f t="shared" si="93"/>
        <v>12</v>
      </c>
      <c r="J123" s="84">
        <f t="shared" si="93"/>
        <v>3</v>
      </c>
      <c r="K123" s="84">
        <f t="shared" si="93"/>
        <v>2</v>
      </c>
      <c r="L123" s="84">
        <f t="shared" si="93"/>
        <v>9</v>
      </c>
      <c r="M123" s="84">
        <f t="shared" si="93"/>
        <v>7</v>
      </c>
      <c r="N123" s="84">
        <f t="shared" si="93"/>
        <v>13</v>
      </c>
      <c r="O123" s="84">
        <f t="shared" si="93"/>
        <v>4</v>
      </c>
      <c r="P123" s="84">
        <f t="shared" si="93"/>
        <v>14</v>
      </c>
      <c r="Q123" s="84">
        <f t="shared" si="93"/>
        <v>15</v>
      </c>
      <c r="R123" s="84">
        <f t="shared" si="93"/>
        <v>16</v>
      </c>
      <c r="S123" s="84">
        <f t="shared" si="93"/>
        <v>17</v>
      </c>
      <c r="T123" s="84">
        <f t="shared" si="93"/>
        <v>18</v>
      </c>
      <c r="U123" s="84">
        <f t="shared" si="93"/>
        <v>19</v>
      </c>
      <c r="V123" s="84">
        <f t="shared" si="93"/>
        <v>20</v>
      </c>
      <c r="Y123" s="84">
        <f t="shared" ref="Y123:AP123" si="94">Z54</f>
        <v>17</v>
      </c>
      <c r="Z123" s="84">
        <f t="shared" si="94"/>
        <v>10</v>
      </c>
      <c r="AA123" s="84">
        <f t="shared" si="94"/>
        <v>14</v>
      </c>
      <c r="AB123" s="84">
        <f t="shared" si="94"/>
        <v>1</v>
      </c>
      <c r="AC123" s="84">
        <f t="shared" si="94"/>
        <v>2</v>
      </c>
      <c r="AD123" s="84">
        <f t="shared" si="94"/>
        <v>15</v>
      </c>
      <c r="AE123" s="84">
        <f t="shared" si="94"/>
        <v>3</v>
      </c>
      <c r="AF123" s="84">
        <f t="shared" si="94"/>
        <v>12</v>
      </c>
      <c r="AG123" s="84">
        <f t="shared" si="94"/>
        <v>11</v>
      </c>
      <c r="AH123" s="84">
        <f t="shared" si="94"/>
        <v>18</v>
      </c>
      <c r="AI123" s="84">
        <f t="shared" si="94"/>
        <v>16</v>
      </c>
      <c r="AJ123" s="84">
        <f t="shared" si="94"/>
        <v>4</v>
      </c>
      <c r="AK123" s="84">
        <f t="shared" si="94"/>
        <v>13</v>
      </c>
      <c r="AL123" s="84">
        <f t="shared" si="94"/>
        <v>5</v>
      </c>
      <c r="AM123" s="84">
        <f t="shared" si="94"/>
        <v>6</v>
      </c>
      <c r="AN123" s="84">
        <f t="shared" si="94"/>
        <v>7</v>
      </c>
      <c r="AO123" s="84">
        <f t="shared" si="94"/>
        <v>8</v>
      </c>
      <c r="AP123" s="84">
        <f t="shared" si="94"/>
        <v>9</v>
      </c>
      <c r="AQ123" s="88"/>
      <c r="AR123" s="88"/>
    </row>
    <row r="124" spans="3:44" ht="15" customHeight="1" thickBot="1" x14ac:dyDescent="0.4">
      <c r="C124" s="84">
        <f t="shared" ref="C124:V124" si="95">C55</f>
        <v>6</v>
      </c>
      <c r="D124" s="84">
        <f t="shared" si="95"/>
        <v>1</v>
      </c>
      <c r="E124" s="84">
        <f t="shared" si="95"/>
        <v>10</v>
      </c>
      <c r="F124" s="84">
        <f t="shared" si="95"/>
        <v>11</v>
      </c>
      <c r="G124" s="84">
        <f t="shared" si="95"/>
        <v>8</v>
      </c>
      <c r="H124" s="84">
        <f t="shared" si="95"/>
        <v>2</v>
      </c>
      <c r="I124" s="84">
        <f t="shared" si="95"/>
        <v>5</v>
      </c>
      <c r="J124" s="84">
        <f t="shared" si="95"/>
        <v>12</v>
      </c>
      <c r="K124" s="84">
        <f t="shared" si="95"/>
        <v>3</v>
      </c>
      <c r="L124" s="84">
        <f t="shared" si="95"/>
        <v>9</v>
      </c>
      <c r="M124" s="84">
        <f t="shared" si="95"/>
        <v>7</v>
      </c>
      <c r="N124" s="84">
        <f t="shared" si="95"/>
        <v>13</v>
      </c>
      <c r="O124" s="84">
        <f t="shared" si="95"/>
        <v>4</v>
      </c>
      <c r="P124" s="84">
        <f t="shared" si="95"/>
        <v>14</v>
      </c>
      <c r="Q124" s="84">
        <f t="shared" si="95"/>
        <v>15</v>
      </c>
      <c r="R124" s="84">
        <f t="shared" si="95"/>
        <v>16</v>
      </c>
      <c r="S124" s="84">
        <f t="shared" si="95"/>
        <v>17</v>
      </c>
      <c r="T124" s="84">
        <f t="shared" si="95"/>
        <v>18</v>
      </c>
      <c r="U124" s="84">
        <f t="shared" si="95"/>
        <v>19</v>
      </c>
      <c r="V124" s="84">
        <f t="shared" si="95"/>
        <v>20</v>
      </c>
      <c r="Y124" s="84">
        <f t="shared" ref="Y124:AP124" si="96">Z55</f>
        <v>15</v>
      </c>
      <c r="Z124" s="84">
        <f t="shared" si="96"/>
        <v>10</v>
      </c>
      <c r="AA124" s="84">
        <f t="shared" si="96"/>
        <v>1</v>
      </c>
      <c r="AB124" s="84">
        <f t="shared" si="96"/>
        <v>2</v>
      </c>
      <c r="AC124" s="84">
        <f t="shared" si="96"/>
        <v>17</v>
      </c>
      <c r="AD124" s="84">
        <f t="shared" si="96"/>
        <v>11</v>
      </c>
      <c r="AE124" s="84">
        <f t="shared" si="96"/>
        <v>14</v>
      </c>
      <c r="AF124" s="84">
        <f t="shared" si="96"/>
        <v>3</v>
      </c>
      <c r="AG124" s="84">
        <f t="shared" si="96"/>
        <v>12</v>
      </c>
      <c r="AH124" s="84">
        <f t="shared" si="96"/>
        <v>18</v>
      </c>
      <c r="AI124" s="84">
        <f t="shared" si="96"/>
        <v>16</v>
      </c>
      <c r="AJ124" s="84">
        <f t="shared" si="96"/>
        <v>4</v>
      </c>
      <c r="AK124" s="84">
        <f t="shared" si="96"/>
        <v>13</v>
      </c>
      <c r="AL124" s="84">
        <f t="shared" si="96"/>
        <v>5</v>
      </c>
      <c r="AM124" s="84">
        <f t="shared" si="96"/>
        <v>6</v>
      </c>
      <c r="AN124" s="84">
        <f t="shared" si="96"/>
        <v>7</v>
      </c>
      <c r="AO124" s="84">
        <f t="shared" si="96"/>
        <v>8</v>
      </c>
      <c r="AP124" s="84">
        <f t="shared" si="96"/>
        <v>9</v>
      </c>
      <c r="AQ124" s="88"/>
      <c r="AR124" s="88"/>
    </row>
    <row r="125" spans="3:44" ht="15" customHeight="1" thickBot="1" x14ac:dyDescent="0.4">
      <c r="C125" s="84">
        <f t="shared" ref="C125:V125" si="97">C56</f>
        <v>11</v>
      </c>
      <c r="D125" s="84">
        <f t="shared" si="97"/>
        <v>8</v>
      </c>
      <c r="E125" s="84">
        <f t="shared" si="97"/>
        <v>6</v>
      </c>
      <c r="F125" s="84">
        <f t="shared" si="97"/>
        <v>12</v>
      </c>
      <c r="G125" s="84">
        <f t="shared" si="97"/>
        <v>1</v>
      </c>
      <c r="H125" s="84">
        <f t="shared" si="97"/>
        <v>5</v>
      </c>
      <c r="I125" s="84">
        <f t="shared" si="97"/>
        <v>10</v>
      </c>
      <c r="J125" s="84">
        <f t="shared" si="97"/>
        <v>3</v>
      </c>
      <c r="K125" s="84">
        <f t="shared" si="97"/>
        <v>2</v>
      </c>
      <c r="L125" s="84">
        <f t="shared" si="97"/>
        <v>9</v>
      </c>
      <c r="M125" s="84">
        <f t="shared" si="97"/>
        <v>7</v>
      </c>
      <c r="N125" s="84">
        <f t="shared" si="97"/>
        <v>13</v>
      </c>
      <c r="O125" s="84">
        <f t="shared" si="97"/>
        <v>4</v>
      </c>
      <c r="P125" s="84">
        <f t="shared" si="97"/>
        <v>14</v>
      </c>
      <c r="Q125" s="84">
        <f t="shared" si="97"/>
        <v>15</v>
      </c>
      <c r="R125" s="84">
        <f t="shared" si="97"/>
        <v>16</v>
      </c>
      <c r="S125" s="84">
        <f t="shared" si="97"/>
        <v>17</v>
      </c>
      <c r="T125" s="84">
        <f t="shared" si="97"/>
        <v>18</v>
      </c>
      <c r="U125" s="84">
        <f t="shared" si="97"/>
        <v>19</v>
      </c>
      <c r="V125" s="84">
        <f t="shared" si="97"/>
        <v>20</v>
      </c>
      <c r="Y125" s="84">
        <f t="shared" ref="Y125:AP125" si="98">Z56</f>
        <v>2</v>
      </c>
      <c r="Z125" s="84">
        <f t="shared" si="98"/>
        <v>17</v>
      </c>
      <c r="AA125" s="84">
        <f t="shared" si="98"/>
        <v>15</v>
      </c>
      <c r="AB125" s="84">
        <f t="shared" si="98"/>
        <v>3</v>
      </c>
      <c r="AC125" s="84">
        <f t="shared" si="98"/>
        <v>10</v>
      </c>
      <c r="AD125" s="84">
        <f t="shared" si="98"/>
        <v>14</v>
      </c>
      <c r="AE125" s="84">
        <f t="shared" si="98"/>
        <v>1</v>
      </c>
      <c r="AF125" s="84">
        <f t="shared" si="98"/>
        <v>12</v>
      </c>
      <c r="AG125" s="84">
        <f t="shared" si="98"/>
        <v>11</v>
      </c>
      <c r="AH125" s="84">
        <f t="shared" si="98"/>
        <v>18</v>
      </c>
      <c r="AI125" s="84">
        <f t="shared" si="98"/>
        <v>16</v>
      </c>
      <c r="AJ125" s="84">
        <f t="shared" si="98"/>
        <v>4</v>
      </c>
      <c r="AK125" s="84">
        <f t="shared" si="98"/>
        <v>13</v>
      </c>
      <c r="AL125" s="84">
        <f t="shared" si="98"/>
        <v>5</v>
      </c>
      <c r="AM125" s="84">
        <f t="shared" si="98"/>
        <v>6</v>
      </c>
      <c r="AN125" s="84">
        <f t="shared" si="98"/>
        <v>7</v>
      </c>
      <c r="AO125" s="84">
        <f t="shared" si="98"/>
        <v>8</v>
      </c>
      <c r="AP125" s="84">
        <f t="shared" si="98"/>
        <v>9</v>
      </c>
      <c r="AQ125" s="88"/>
      <c r="AR125" s="88"/>
    </row>
    <row r="126" spans="3:44" ht="15" customHeight="1" thickBot="1" x14ac:dyDescent="0.4">
      <c r="C126" s="84">
        <f t="shared" ref="C126:V126" si="99">C57</f>
        <v>8</v>
      </c>
      <c r="D126" s="84">
        <f t="shared" si="99"/>
        <v>1</v>
      </c>
      <c r="E126" s="84">
        <f t="shared" si="99"/>
        <v>6</v>
      </c>
      <c r="F126" s="84">
        <f t="shared" si="99"/>
        <v>11</v>
      </c>
      <c r="G126" s="84">
        <f t="shared" si="99"/>
        <v>10</v>
      </c>
      <c r="H126" s="84">
        <f t="shared" si="99"/>
        <v>5</v>
      </c>
      <c r="I126" s="84">
        <f t="shared" si="99"/>
        <v>9</v>
      </c>
      <c r="J126" s="84">
        <f t="shared" si="99"/>
        <v>3</v>
      </c>
      <c r="K126" s="84">
        <f t="shared" si="99"/>
        <v>12</v>
      </c>
      <c r="L126" s="84">
        <f t="shared" si="99"/>
        <v>2</v>
      </c>
      <c r="M126" s="84">
        <f t="shared" si="99"/>
        <v>7</v>
      </c>
      <c r="N126" s="84">
        <f t="shared" si="99"/>
        <v>4</v>
      </c>
      <c r="O126" s="84">
        <f t="shared" si="99"/>
        <v>13</v>
      </c>
      <c r="P126" s="84">
        <f t="shared" si="99"/>
        <v>14</v>
      </c>
      <c r="Q126" s="84">
        <f t="shared" si="99"/>
        <v>15</v>
      </c>
      <c r="R126" s="84">
        <f t="shared" si="99"/>
        <v>16</v>
      </c>
      <c r="S126" s="84">
        <f t="shared" si="99"/>
        <v>17</v>
      </c>
      <c r="T126" s="84">
        <f t="shared" si="99"/>
        <v>18</v>
      </c>
      <c r="U126" s="84">
        <f t="shared" si="99"/>
        <v>19</v>
      </c>
      <c r="V126" s="84">
        <f t="shared" si="99"/>
        <v>20</v>
      </c>
      <c r="Y126" s="84">
        <f t="shared" ref="Y126:AP126" si="100">Z57</f>
        <v>17</v>
      </c>
      <c r="Z126" s="84">
        <f t="shared" si="100"/>
        <v>10</v>
      </c>
      <c r="AA126" s="84">
        <f t="shared" si="100"/>
        <v>15</v>
      </c>
      <c r="AB126" s="84">
        <f t="shared" si="100"/>
        <v>2</v>
      </c>
      <c r="AC126" s="84">
        <f t="shared" si="100"/>
        <v>1</v>
      </c>
      <c r="AD126" s="84">
        <f t="shared" si="100"/>
        <v>14</v>
      </c>
      <c r="AE126" s="84">
        <f t="shared" si="100"/>
        <v>18</v>
      </c>
      <c r="AF126" s="84">
        <f t="shared" si="100"/>
        <v>12</v>
      </c>
      <c r="AG126" s="84">
        <f t="shared" si="100"/>
        <v>3</v>
      </c>
      <c r="AH126" s="84">
        <f t="shared" si="100"/>
        <v>11</v>
      </c>
      <c r="AI126" s="84">
        <f t="shared" si="100"/>
        <v>16</v>
      </c>
      <c r="AJ126" s="84">
        <f t="shared" si="100"/>
        <v>13</v>
      </c>
      <c r="AK126" s="84">
        <f t="shared" si="100"/>
        <v>4</v>
      </c>
      <c r="AL126" s="84">
        <f t="shared" si="100"/>
        <v>5</v>
      </c>
      <c r="AM126" s="84">
        <f t="shared" si="100"/>
        <v>6</v>
      </c>
      <c r="AN126" s="84">
        <f t="shared" si="100"/>
        <v>7</v>
      </c>
      <c r="AO126" s="84">
        <f t="shared" si="100"/>
        <v>8</v>
      </c>
      <c r="AP126" s="84">
        <f t="shared" si="100"/>
        <v>9</v>
      </c>
      <c r="AQ126" s="88"/>
      <c r="AR126" s="88"/>
    </row>
    <row r="127" spans="3:44" ht="15" customHeight="1" thickBot="1" x14ac:dyDescent="0.4">
      <c r="C127" s="84">
        <f t="shared" ref="C127:V127" si="101">C58</f>
        <v>8</v>
      </c>
      <c r="D127" s="84">
        <f t="shared" si="101"/>
        <v>11</v>
      </c>
      <c r="E127" s="84">
        <f t="shared" si="101"/>
        <v>6</v>
      </c>
      <c r="F127" s="84">
        <f t="shared" si="101"/>
        <v>1</v>
      </c>
      <c r="G127" s="84">
        <f t="shared" si="101"/>
        <v>10</v>
      </c>
      <c r="H127" s="84">
        <f t="shared" si="101"/>
        <v>2</v>
      </c>
      <c r="I127" s="84">
        <f t="shared" si="101"/>
        <v>5</v>
      </c>
      <c r="J127" s="84">
        <f t="shared" si="101"/>
        <v>12</v>
      </c>
      <c r="K127" s="84">
        <f t="shared" si="101"/>
        <v>3</v>
      </c>
      <c r="L127" s="84">
        <f t="shared" si="101"/>
        <v>9</v>
      </c>
      <c r="M127" s="84">
        <f t="shared" si="101"/>
        <v>7</v>
      </c>
      <c r="N127" s="84">
        <f t="shared" si="101"/>
        <v>4</v>
      </c>
      <c r="O127" s="84">
        <f t="shared" si="101"/>
        <v>13</v>
      </c>
      <c r="P127" s="84">
        <f t="shared" si="101"/>
        <v>14</v>
      </c>
      <c r="Q127" s="84">
        <f t="shared" si="101"/>
        <v>15</v>
      </c>
      <c r="R127" s="84">
        <f t="shared" si="101"/>
        <v>16</v>
      </c>
      <c r="S127" s="84">
        <f t="shared" si="101"/>
        <v>17</v>
      </c>
      <c r="T127" s="84">
        <f t="shared" si="101"/>
        <v>18</v>
      </c>
      <c r="U127" s="84">
        <f t="shared" si="101"/>
        <v>19</v>
      </c>
      <c r="V127" s="84">
        <f t="shared" si="101"/>
        <v>20</v>
      </c>
      <c r="Y127" s="84">
        <f t="shared" ref="Y127:AP127" si="102">Z58</f>
        <v>17</v>
      </c>
      <c r="Z127" s="84">
        <f t="shared" si="102"/>
        <v>2</v>
      </c>
      <c r="AA127" s="84">
        <f t="shared" si="102"/>
        <v>15</v>
      </c>
      <c r="AB127" s="84">
        <f t="shared" si="102"/>
        <v>10</v>
      </c>
      <c r="AC127" s="84">
        <f t="shared" si="102"/>
        <v>1</v>
      </c>
      <c r="AD127" s="84">
        <f t="shared" si="102"/>
        <v>11</v>
      </c>
      <c r="AE127" s="84">
        <f t="shared" si="102"/>
        <v>14</v>
      </c>
      <c r="AF127" s="84">
        <f t="shared" si="102"/>
        <v>3</v>
      </c>
      <c r="AG127" s="84">
        <f t="shared" si="102"/>
        <v>12</v>
      </c>
      <c r="AH127" s="84">
        <f t="shared" si="102"/>
        <v>18</v>
      </c>
      <c r="AI127" s="84">
        <f t="shared" si="102"/>
        <v>16</v>
      </c>
      <c r="AJ127" s="84">
        <f t="shared" si="102"/>
        <v>13</v>
      </c>
      <c r="AK127" s="84">
        <f t="shared" si="102"/>
        <v>4</v>
      </c>
      <c r="AL127" s="84">
        <f t="shared" si="102"/>
        <v>5</v>
      </c>
      <c r="AM127" s="84">
        <f t="shared" si="102"/>
        <v>6</v>
      </c>
      <c r="AN127" s="84">
        <f t="shared" si="102"/>
        <v>7</v>
      </c>
      <c r="AO127" s="84">
        <f t="shared" si="102"/>
        <v>8</v>
      </c>
      <c r="AP127" s="84">
        <f t="shared" si="102"/>
        <v>9</v>
      </c>
      <c r="AQ127" s="88"/>
      <c r="AR127" s="88"/>
    </row>
    <row r="128" spans="3:44" ht="15" customHeight="1" thickBot="1" x14ac:dyDescent="0.4">
      <c r="C128" s="84">
        <f t="shared" ref="C128:V128" si="103">C59</f>
        <v>5</v>
      </c>
      <c r="D128" s="84">
        <f t="shared" si="103"/>
        <v>11</v>
      </c>
      <c r="E128" s="84">
        <f t="shared" si="103"/>
        <v>1</v>
      </c>
      <c r="F128" s="84">
        <f t="shared" si="103"/>
        <v>6</v>
      </c>
      <c r="G128" s="84">
        <f t="shared" si="103"/>
        <v>8</v>
      </c>
      <c r="H128" s="84">
        <f t="shared" si="103"/>
        <v>3</v>
      </c>
      <c r="I128" s="84">
        <f t="shared" si="103"/>
        <v>12</v>
      </c>
      <c r="J128" s="84">
        <f t="shared" si="103"/>
        <v>10</v>
      </c>
      <c r="K128" s="84">
        <f t="shared" si="103"/>
        <v>9</v>
      </c>
      <c r="L128" s="84">
        <f t="shared" si="103"/>
        <v>2</v>
      </c>
      <c r="M128" s="84">
        <f t="shared" si="103"/>
        <v>7</v>
      </c>
      <c r="N128" s="84">
        <f t="shared" si="103"/>
        <v>4</v>
      </c>
      <c r="O128" s="84">
        <f t="shared" si="103"/>
        <v>13</v>
      </c>
      <c r="P128" s="84">
        <f t="shared" si="103"/>
        <v>14</v>
      </c>
      <c r="Q128" s="84">
        <f t="shared" si="103"/>
        <v>15</v>
      </c>
      <c r="R128" s="84">
        <f t="shared" si="103"/>
        <v>16</v>
      </c>
      <c r="S128" s="84">
        <f t="shared" si="103"/>
        <v>17</v>
      </c>
      <c r="T128" s="84">
        <f t="shared" si="103"/>
        <v>18</v>
      </c>
      <c r="U128" s="84">
        <f t="shared" si="103"/>
        <v>19</v>
      </c>
      <c r="V128" s="84">
        <f t="shared" si="103"/>
        <v>20</v>
      </c>
      <c r="Y128" s="84">
        <f t="shared" ref="Y128:AP128" si="104">Z59</f>
        <v>14</v>
      </c>
      <c r="Z128" s="84">
        <f t="shared" si="104"/>
        <v>2</v>
      </c>
      <c r="AA128" s="84">
        <f t="shared" si="104"/>
        <v>10</v>
      </c>
      <c r="AB128" s="84">
        <f t="shared" si="104"/>
        <v>15</v>
      </c>
      <c r="AC128" s="84">
        <f t="shared" si="104"/>
        <v>17</v>
      </c>
      <c r="AD128" s="84">
        <f t="shared" si="104"/>
        <v>12</v>
      </c>
      <c r="AE128" s="84">
        <f t="shared" si="104"/>
        <v>3</v>
      </c>
      <c r="AF128" s="84">
        <f t="shared" si="104"/>
        <v>1</v>
      </c>
      <c r="AG128" s="84">
        <f t="shared" si="104"/>
        <v>18</v>
      </c>
      <c r="AH128" s="84">
        <f t="shared" si="104"/>
        <v>11</v>
      </c>
      <c r="AI128" s="84">
        <f t="shared" si="104"/>
        <v>16</v>
      </c>
      <c r="AJ128" s="84">
        <f t="shared" si="104"/>
        <v>13</v>
      </c>
      <c r="AK128" s="84">
        <f t="shared" si="104"/>
        <v>4</v>
      </c>
      <c r="AL128" s="84">
        <f t="shared" si="104"/>
        <v>5</v>
      </c>
      <c r="AM128" s="84">
        <f t="shared" si="104"/>
        <v>6</v>
      </c>
      <c r="AN128" s="84">
        <f t="shared" si="104"/>
        <v>7</v>
      </c>
      <c r="AO128" s="84">
        <f t="shared" si="104"/>
        <v>8</v>
      </c>
      <c r="AP128" s="84">
        <f t="shared" si="104"/>
        <v>9</v>
      </c>
      <c r="AQ128" s="88"/>
      <c r="AR128" s="88"/>
    </row>
    <row r="129" spans="3:44" ht="15" customHeight="1" thickBot="1" x14ac:dyDescent="0.4">
      <c r="C129" s="84">
        <f t="shared" ref="C129:V129" si="105">C60</f>
        <v>5</v>
      </c>
      <c r="D129" s="84">
        <f t="shared" si="105"/>
        <v>1</v>
      </c>
      <c r="E129" s="84">
        <f t="shared" si="105"/>
        <v>8</v>
      </c>
      <c r="F129" s="84">
        <f t="shared" si="105"/>
        <v>6</v>
      </c>
      <c r="G129" s="84">
        <f t="shared" si="105"/>
        <v>11</v>
      </c>
      <c r="H129" s="84">
        <f t="shared" si="105"/>
        <v>12</v>
      </c>
      <c r="I129" s="84">
        <f t="shared" si="105"/>
        <v>9</v>
      </c>
      <c r="J129" s="84">
        <f t="shared" si="105"/>
        <v>10</v>
      </c>
      <c r="K129" s="84">
        <f t="shared" si="105"/>
        <v>3</v>
      </c>
      <c r="L129" s="84">
        <f t="shared" si="105"/>
        <v>2</v>
      </c>
      <c r="M129" s="84">
        <f t="shared" si="105"/>
        <v>7</v>
      </c>
      <c r="N129" s="84">
        <f t="shared" si="105"/>
        <v>4</v>
      </c>
      <c r="O129" s="84">
        <f t="shared" si="105"/>
        <v>13</v>
      </c>
      <c r="P129" s="84">
        <f t="shared" si="105"/>
        <v>14</v>
      </c>
      <c r="Q129" s="84">
        <f t="shared" si="105"/>
        <v>15</v>
      </c>
      <c r="R129" s="84">
        <f t="shared" si="105"/>
        <v>16</v>
      </c>
      <c r="S129" s="84">
        <f t="shared" si="105"/>
        <v>17</v>
      </c>
      <c r="T129" s="84">
        <f t="shared" si="105"/>
        <v>18</v>
      </c>
      <c r="U129" s="84">
        <f t="shared" si="105"/>
        <v>19</v>
      </c>
      <c r="V129" s="84">
        <f t="shared" si="105"/>
        <v>20</v>
      </c>
      <c r="Y129" s="84">
        <f t="shared" ref="Y129:AP129" si="106">Z60</f>
        <v>14</v>
      </c>
      <c r="Z129" s="84">
        <f t="shared" si="106"/>
        <v>10</v>
      </c>
      <c r="AA129" s="84">
        <f t="shared" si="106"/>
        <v>17</v>
      </c>
      <c r="AB129" s="84">
        <f t="shared" si="106"/>
        <v>15</v>
      </c>
      <c r="AC129" s="84">
        <f t="shared" si="106"/>
        <v>2</v>
      </c>
      <c r="AD129" s="84">
        <f t="shared" si="106"/>
        <v>3</v>
      </c>
      <c r="AE129" s="84">
        <f t="shared" si="106"/>
        <v>18</v>
      </c>
      <c r="AF129" s="84">
        <f t="shared" si="106"/>
        <v>1</v>
      </c>
      <c r="AG129" s="84">
        <f t="shared" si="106"/>
        <v>12</v>
      </c>
      <c r="AH129" s="84">
        <f t="shared" si="106"/>
        <v>11</v>
      </c>
      <c r="AI129" s="84">
        <f t="shared" si="106"/>
        <v>16</v>
      </c>
      <c r="AJ129" s="84">
        <f t="shared" si="106"/>
        <v>13</v>
      </c>
      <c r="AK129" s="84">
        <f t="shared" si="106"/>
        <v>4</v>
      </c>
      <c r="AL129" s="84">
        <f t="shared" si="106"/>
        <v>5</v>
      </c>
      <c r="AM129" s="84">
        <f t="shared" si="106"/>
        <v>6</v>
      </c>
      <c r="AN129" s="84">
        <f t="shared" si="106"/>
        <v>7</v>
      </c>
      <c r="AO129" s="84">
        <f t="shared" si="106"/>
        <v>8</v>
      </c>
      <c r="AP129" s="84">
        <f t="shared" si="106"/>
        <v>9</v>
      </c>
      <c r="AQ129" s="88"/>
      <c r="AR129" s="88"/>
    </row>
    <row r="130" spans="3:44" ht="15" customHeight="1" thickBot="1" x14ac:dyDescent="0.4">
      <c r="C130" s="84">
        <f t="shared" ref="C130:V130" si="107">C61</f>
        <v>8</v>
      </c>
      <c r="D130" s="84">
        <f t="shared" si="107"/>
        <v>1</v>
      </c>
      <c r="E130" s="84">
        <f t="shared" si="107"/>
        <v>11</v>
      </c>
      <c r="F130" s="84">
        <f t="shared" si="107"/>
        <v>6</v>
      </c>
      <c r="G130" s="84">
        <f t="shared" si="107"/>
        <v>5</v>
      </c>
      <c r="H130" s="84">
        <f t="shared" si="107"/>
        <v>10</v>
      </c>
      <c r="I130" s="84">
        <f t="shared" si="107"/>
        <v>12</v>
      </c>
      <c r="J130" s="84">
        <f t="shared" si="107"/>
        <v>3</v>
      </c>
      <c r="K130" s="84">
        <f t="shared" si="107"/>
        <v>9</v>
      </c>
      <c r="L130" s="84">
        <f t="shared" si="107"/>
        <v>2</v>
      </c>
      <c r="M130" s="84">
        <f t="shared" si="107"/>
        <v>7</v>
      </c>
      <c r="N130" s="84">
        <f t="shared" si="107"/>
        <v>4</v>
      </c>
      <c r="O130" s="84">
        <f t="shared" si="107"/>
        <v>13</v>
      </c>
      <c r="P130" s="84">
        <f t="shared" si="107"/>
        <v>14</v>
      </c>
      <c r="Q130" s="84">
        <f t="shared" si="107"/>
        <v>15</v>
      </c>
      <c r="R130" s="84">
        <f t="shared" si="107"/>
        <v>16</v>
      </c>
      <c r="S130" s="84">
        <f t="shared" si="107"/>
        <v>17</v>
      </c>
      <c r="T130" s="84">
        <f t="shared" si="107"/>
        <v>18</v>
      </c>
      <c r="U130" s="84">
        <f t="shared" si="107"/>
        <v>19</v>
      </c>
      <c r="V130" s="84">
        <f t="shared" si="107"/>
        <v>20</v>
      </c>
      <c r="Y130" s="84">
        <f t="shared" ref="Y130:AP130" si="108">Z61</f>
        <v>17</v>
      </c>
      <c r="Z130" s="84">
        <f t="shared" si="108"/>
        <v>10</v>
      </c>
      <c r="AA130" s="84">
        <f t="shared" si="108"/>
        <v>2</v>
      </c>
      <c r="AB130" s="84">
        <f t="shared" si="108"/>
        <v>15</v>
      </c>
      <c r="AC130" s="84">
        <f t="shared" si="108"/>
        <v>14</v>
      </c>
      <c r="AD130" s="84">
        <f t="shared" si="108"/>
        <v>1</v>
      </c>
      <c r="AE130" s="84">
        <f t="shared" si="108"/>
        <v>3</v>
      </c>
      <c r="AF130" s="84">
        <f t="shared" si="108"/>
        <v>12</v>
      </c>
      <c r="AG130" s="84">
        <f t="shared" si="108"/>
        <v>18</v>
      </c>
      <c r="AH130" s="84">
        <f t="shared" si="108"/>
        <v>11</v>
      </c>
      <c r="AI130" s="84">
        <f t="shared" si="108"/>
        <v>16</v>
      </c>
      <c r="AJ130" s="84">
        <f t="shared" si="108"/>
        <v>13</v>
      </c>
      <c r="AK130" s="84">
        <f t="shared" si="108"/>
        <v>4</v>
      </c>
      <c r="AL130" s="84">
        <f t="shared" si="108"/>
        <v>5</v>
      </c>
      <c r="AM130" s="84">
        <f t="shared" si="108"/>
        <v>6</v>
      </c>
      <c r="AN130" s="84">
        <f t="shared" si="108"/>
        <v>7</v>
      </c>
      <c r="AO130" s="84">
        <f t="shared" si="108"/>
        <v>8</v>
      </c>
      <c r="AP130" s="84">
        <f t="shared" si="108"/>
        <v>9</v>
      </c>
      <c r="AQ130" s="88"/>
      <c r="AR130" s="88"/>
    </row>
    <row r="131" spans="3:44" ht="15" customHeight="1" x14ac:dyDescent="0.35">
      <c r="C131" s="3" t="s">
        <v>129</v>
      </c>
      <c r="D131" s="82" t="s">
        <v>129</v>
      </c>
      <c r="E131" s="82" t="s">
        <v>129</v>
      </c>
      <c r="F131" s="82" t="s">
        <v>129</v>
      </c>
      <c r="G131" s="82" t="s">
        <v>129</v>
      </c>
      <c r="H131" s="82" t="s">
        <v>129</v>
      </c>
      <c r="I131" s="82" t="s">
        <v>129</v>
      </c>
      <c r="J131" s="82" t="s">
        <v>129</v>
      </c>
      <c r="K131" s="82" t="s">
        <v>129</v>
      </c>
      <c r="L131" s="82" t="s">
        <v>129</v>
      </c>
      <c r="M131" s="82" t="s">
        <v>129</v>
      </c>
      <c r="N131" s="82" t="s">
        <v>129</v>
      </c>
      <c r="O131" s="82" t="s">
        <v>129</v>
      </c>
      <c r="P131" s="82" t="s">
        <v>129</v>
      </c>
      <c r="Q131" s="82" t="s">
        <v>129</v>
      </c>
      <c r="R131" s="82" t="s">
        <v>129</v>
      </c>
      <c r="S131" s="82" t="s">
        <v>129</v>
      </c>
      <c r="T131" s="82" t="s">
        <v>129</v>
      </c>
      <c r="U131" s="82" t="s">
        <v>129</v>
      </c>
      <c r="V131" s="82" t="s">
        <v>129</v>
      </c>
      <c r="W131" s="82" t="s">
        <v>129</v>
      </c>
      <c r="X131" s="82" t="s">
        <v>129</v>
      </c>
      <c r="Y131" s="82" t="s">
        <v>129</v>
      </c>
      <c r="Z131" s="82" t="s">
        <v>129</v>
      </c>
      <c r="AA131" s="82" t="s">
        <v>129</v>
      </c>
      <c r="AB131" s="82" t="s">
        <v>129</v>
      </c>
      <c r="AC131" s="82" t="s">
        <v>129</v>
      </c>
      <c r="AD131" s="82" t="s">
        <v>129</v>
      </c>
      <c r="AE131" s="82" t="s">
        <v>129</v>
      </c>
      <c r="AF131" s="82" t="s">
        <v>129</v>
      </c>
      <c r="AG131" s="82" t="s">
        <v>129</v>
      </c>
      <c r="AH131" s="82" t="s">
        <v>129</v>
      </c>
      <c r="AI131" s="82" t="s">
        <v>129</v>
      </c>
      <c r="AJ131" s="82" t="s">
        <v>129</v>
      </c>
      <c r="AK131" s="82" t="s">
        <v>129</v>
      </c>
      <c r="AL131" s="82" t="s">
        <v>129</v>
      </c>
      <c r="AM131" s="82" t="s">
        <v>129</v>
      </c>
      <c r="AN131" s="82" t="s">
        <v>129</v>
      </c>
      <c r="AO131" s="82" t="s">
        <v>129</v>
      </c>
      <c r="AP131" s="82" t="s">
        <v>129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X5:Z5"/>
    <mergeCell ref="Y7:AB7"/>
    <mergeCell ref="AC7:AF7"/>
    <mergeCell ref="W74:AA74"/>
    <mergeCell ref="G68:K68"/>
    <mergeCell ref="W68:AA68"/>
    <mergeCell ref="G69:K69"/>
    <mergeCell ref="W69:AA69"/>
    <mergeCell ref="G70:K70"/>
    <mergeCell ref="W70:AA70"/>
    <mergeCell ref="G71:J71"/>
    <mergeCell ref="W71:AA71"/>
    <mergeCell ref="G72:J72"/>
    <mergeCell ref="W72:AA72"/>
    <mergeCell ref="W73:AA73"/>
    <mergeCell ref="X1:AA1"/>
    <mergeCell ref="AB1:AF1"/>
    <mergeCell ref="X2:AB2"/>
    <mergeCell ref="X4:Z4"/>
    <mergeCell ref="AA4:AE4"/>
  </mergeCells>
  <conditionalFormatting sqref="AA5:AE5">
    <cfRule type="cellIs" dxfId="267" priority="412" operator="equal">
      <formula>$AE$5</formula>
    </cfRule>
    <cfRule type="cellIs" dxfId="266" priority="413" operator="equal">
      <formula>$AD$5</formula>
    </cfRule>
    <cfRule type="cellIs" dxfId="265" priority="414" operator="equal">
      <formula>$AC$5</formula>
    </cfRule>
    <cfRule type="cellIs" dxfId="264" priority="415" operator="equal">
      <formula>$AB$5</formula>
    </cfRule>
    <cfRule type="cellIs" dxfId="263" priority="416" operator="equal">
      <formula>$AA$5</formula>
    </cfRule>
  </conditionalFormatting>
  <conditionalFormatting sqref="AV11:BC11 AZ63:BC65 BA12:BC18 BA20:BC62">
    <cfRule type="cellIs" dxfId="262" priority="387" operator="equal">
      <formula>$AE$5</formula>
    </cfRule>
    <cfRule type="cellIs" dxfId="261" priority="388" operator="equal">
      <formula>$AD$5</formula>
    </cfRule>
    <cfRule type="cellIs" dxfId="260" priority="389" operator="equal">
      <formula>$AC$5</formula>
    </cfRule>
    <cfRule type="cellIs" dxfId="259" priority="390" operator="equal">
      <formula>$AB$5</formula>
    </cfRule>
    <cfRule type="cellIs" dxfId="258" priority="391" operator="equal">
      <formula>$AA$5</formula>
    </cfRule>
  </conditionalFormatting>
  <conditionalFormatting sqref="AF12:AS18 AF20:AS20 Z21:AS61">
    <cfRule type="cellIs" dxfId="257" priority="382" operator="equal">
      <formula>$AE$5</formula>
    </cfRule>
    <cfRule type="cellIs" dxfId="256" priority="383" operator="equal">
      <formula>$AD$5</formula>
    </cfRule>
    <cfRule type="cellIs" dxfId="255" priority="384" operator="equal">
      <formula>$AC$5</formula>
    </cfRule>
    <cfRule type="cellIs" dxfId="254" priority="385" operator="equal">
      <formula>$AB$5</formula>
    </cfRule>
    <cfRule type="cellIs" dxfId="253" priority="386" operator="equal">
      <formula>$AA$5</formula>
    </cfRule>
  </conditionalFormatting>
  <conditionalFormatting sqref="Z12:AE18 Z20:AE20">
    <cfRule type="cellIs" dxfId="252" priority="372" operator="equal">
      <formula>$AE$5</formula>
    </cfRule>
    <cfRule type="cellIs" dxfId="251" priority="373" operator="equal">
      <formula>$AD$5</formula>
    </cfRule>
    <cfRule type="cellIs" dxfId="250" priority="374" operator="equal">
      <formula>$AC$5</formula>
    </cfRule>
    <cfRule type="cellIs" dxfId="249" priority="375" operator="equal">
      <formula>$AB$5</formula>
    </cfRule>
    <cfRule type="cellIs" dxfId="248" priority="376" operator="equal">
      <formula>$AA$5</formula>
    </cfRule>
  </conditionalFormatting>
  <conditionalFormatting sqref="AU12:AZ18 AU20:AZ29">
    <cfRule type="cellIs" dxfId="247" priority="367" operator="equal">
      <formula>$AE$5</formula>
    </cfRule>
    <cfRule type="cellIs" dxfId="246" priority="368" operator="equal">
      <formula>$AD$5</formula>
    </cfRule>
    <cfRule type="cellIs" dxfId="245" priority="369" operator="equal">
      <formula>$AC$5</formula>
    </cfRule>
    <cfRule type="cellIs" dxfId="244" priority="370" operator="equal">
      <formula>$AB$5</formula>
    </cfRule>
    <cfRule type="cellIs" dxfId="243" priority="371" operator="equal">
      <formula>$AA$5</formula>
    </cfRule>
  </conditionalFormatting>
  <conditionalFormatting sqref="AU30:AZ62">
    <cfRule type="cellIs" dxfId="242" priority="357" operator="equal">
      <formula>$AE$5</formula>
    </cfRule>
    <cfRule type="cellIs" dxfId="241" priority="358" operator="equal">
      <formula>$AD$5</formula>
    </cfRule>
    <cfRule type="cellIs" dxfId="240" priority="359" operator="equal">
      <formula>$AC$5</formula>
    </cfRule>
    <cfRule type="cellIs" dxfId="239" priority="360" operator="equal">
      <formula>$AB$5</formula>
    </cfRule>
    <cfRule type="cellIs" dxfId="238" priority="361" operator="equal">
      <formula>$AA$5</formula>
    </cfRule>
  </conditionalFormatting>
  <conditionalFormatting sqref="C3:V10">
    <cfRule type="cellIs" dxfId="237" priority="352" operator="equal">
      <formula>$AE$5</formula>
    </cfRule>
    <cfRule type="cellIs" dxfId="236" priority="353" operator="equal">
      <formula>$AD$5</formula>
    </cfRule>
    <cfRule type="cellIs" dxfId="235" priority="354" operator="equal">
      <formula>$AC$5</formula>
    </cfRule>
    <cfRule type="cellIs" dxfId="234" priority="355" operator="equal">
      <formula>$AB$5</formula>
    </cfRule>
    <cfRule type="cellIs" dxfId="233" priority="356" operator="equal">
      <formula>$AA$5</formula>
    </cfRule>
  </conditionalFormatting>
  <conditionalFormatting sqref="BA19:BC19">
    <cfRule type="cellIs" dxfId="232" priority="341" operator="equal">
      <formula>$AE$5</formula>
    </cfRule>
    <cfRule type="cellIs" dxfId="231" priority="342" operator="equal">
      <formula>$AD$5</formula>
    </cfRule>
    <cfRule type="cellIs" dxfId="230" priority="343" operator="equal">
      <formula>$AC$5</formula>
    </cfRule>
    <cfRule type="cellIs" dxfId="229" priority="344" operator="equal">
      <formula>$AB$5</formula>
    </cfRule>
    <cfRule type="cellIs" dxfId="228" priority="345" operator="equal">
      <formula>$AA$5</formula>
    </cfRule>
  </conditionalFormatting>
  <conditionalFormatting sqref="Z19:AS19">
    <cfRule type="cellIs" dxfId="227" priority="336" operator="equal">
      <formula>$AE$5</formula>
    </cfRule>
    <cfRule type="cellIs" dxfId="226" priority="337" operator="equal">
      <formula>$AD$5</formula>
    </cfRule>
    <cfRule type="cellIs" dxfId="225" priority="338" operator="equal">
      <formula>$AC$5</formula>
    </cfRule>
    <cfRule type="cellIs" dxfId="224" priority="339" operator="equal">
      <formula>$AB$5</formula>
    </cfRule>
    <cfRule type="cellIs" dxfId="223" priority="340" operator="equal">
      <formula>$AA$5</formula>
    </cfRule>
  </conditionalFormatting>
  <conditionalFormatting sqref="AU19:AZ19">
    <cfRule type="cellIs" dxfId="222" priority="331" operator="equal">
      <formula>$AE$5</formula>
    </cfRule>
    <cfRule type="cellIs" dxfId="221" priority="332" operator="equal">
      <formula>$AD$5</formula>
    </cfRule>
    <cfRule type="cellIs" dxfId="220" priority="333" operator="equal">
      <formula>$AC$5</formula>
    </cfRule>
    <cfRule type="cellIs" dxfId="219" priority="334" operator="equal">
      <formula>$AB$5</formula>
    </cfRule>
    <cfRule type="cellIs" dxfId="218" priority="335" operator="equal">
      <formula>$AA$5</formula>
    </cfRule>
  </conditionalFormatting>
  <conditionalFormatting sqref="G74:H74 E74 E75:G75 G76:H76 J74:Q76 E76">
    <cfRule type="cellIs" dxfId="217" priority="306" operator="equal">
      <formula>$AE$5</formula>
    </cfRule>
    <cfRule type="cellIs" dxfId="216" priority="307" operator="equal">
      <formula>$AD$5</formula>
    </cfRule>
    <cfRule type="cellIs" dxfId="215" priority="308" operator="equal">
      <formula>$AC$5</formula>
    </cfRule>
    <cfRule type="cellIs" dxfId="214" priority="309" operator="equal">
      <formula>$AB$5</formula>
    </cfRule>
    <cfRule type="cellIs" dxfId="213" priority="310" operator="equal">
      <formula>$AA$5</formula>
    </cfRule>
  </conditionalFormatting>
  <conditionalFormatting sqref="C81:V130">
    <cfRule type="cellIs" dxfId="212" priority="231" operator="equal">
      <formula>$AE$5</formula>
    </cfRule>
    <cfRule type="cellIs" dxfId="211" priority="232" operator="equal">
      <formula>$AD$5</formula>
    </cfRule>
    <cfRule type="cellIs" dxfId="210" priority="233" operator="equal">
      <formula>$AC$5</formula>
    </cfRule>
    <cfRule type="cellIs" dxfId="209" priority="234" operator="equal">
      <formula>$AB$5</formula>
    </cfRule>
    <cfRule type="cellIs" dxfId="208" priority="235" operator="equal">
      <formula>$AA$5</formula>
    </cfRule>
  </conditionalFormatting>
  <conditionalFormatting sqref="Y81:AP130">
    <cfRule type="cellIs" dxfId="207" priority="226" operator="equal">
      <formula>$AE$5</formula>
    </cfRule>
    <cfRule type="cellIs" dxfId="206" priority="227" operator="equal">
      <formula>$AD$5</formula>
    </cfRule>
    <cfRule type="cellIs" dxfId="205" priority="228" operator="equal">
      <formula>$AC$5</formula>
    </cfRule>
    <cfRule type="cellIs" dxfId="204" priority="229" operator="equal">
      <formula>$AB$5</formula>
    </cfRule>
    <cfRule type="cellIs" dxfId="203" priority="230" operator="equal">
      <formula>$AA$5</formula>
    </cfRule>
  </conditionalFormatting>
  <conditionalFormatting sqref="C32:J61">
    <cfRule type="cellIs" dxfId="202" priority="71" operator="equal">
      <formula>$AE$5</formula>
    </cfRule>
    <cfRule type="cellIs" dxfId="201" priority="72" operator="equal">
      <formula>$AD$5</formula>
    </cfRule>
    <cfRule type="cellIs" dxfId="200" priority="73" operator="equal">
      <formula>$AC$5</formula>
    </cfRule>
    <cfRule type="cellIs" dxfId="199" priority="74" operator="equal">
      <formula>$AB$5</formula>
    </cfRule>
    <cfRule type="cellIs" dxfId="198" priority="75" operator="equal">
      <formula>$AA$5</formula>
    </cfRule>
  </conditionalFormatting>
  <conditionalFormatting sqref="K37:V37 M38 C12:V31">
    <cfRule type="cellIs" dxfId="197" priority="66" operator="equal">
      <formula>$AE$5</formula>
    </cfRule>
    <cfRule type="cellIs" dxfId="196" priority="67" operator="equal">
      <formula>$AD$5</formula>
    </cfRule>
    <cfRule type="cellIs" dxfId="195" priority="68" operator="equal">
      <formula>$AC$5</formula>
    </cfRule>
    <cfRule type="cellIs" dxfId="194" priority="69" operator="equal">
      <formula>$AB$5</formula>
    </cfRule>
    <cfRule type="cellIs" dxfId="193" priority="70" operator="equal">
      <formula>$AA$5</formula>
    </cfRule>
  </conditionalFormatting>
  <conditionalFormatting sqref="Q38:R61">
    <cfRule type="cellIs" dxfId="192" priority="11" operator="equal">
      <formula>$AE$5</formula>
    </cfRule>
    <cfRule type="cellIs" dxfId="191" priority="12" operator="equal">
      <formula>$AD$5</formula>
    </cfRule>
    <cfRule type="cellIs" dxfId="190" priority="13" operator="equal">
      <formula>$AC$5</formula>
    </cfRule>
    <cfRule type="cellIs" dxfId="189" priority="14" operator="equal">
      <formula>$AB$5</formula>
    </cfRule>
    <cfRule type="cellIs" dxfId="188" priority="15" operator="equal">
      <formula>$AA$5</formula>
    </cfRule>
  </conditionalFormatting>
  <conditionalFormatting sqref="K32:V33">
    <cfRule type="cellIs" dxfId="187" priority="61" operator="equal">
      <formula>$AE$5</formula>
    </cfRule>
    <cfRule type="cellIs" dxfId="186" priority="62" operator="equal">
      <formula>$AD$5</formula>
    </cfRule>
    <cfRule type="cellIs" dxfId="185" priority="63" operator="equal">
      <formula>$AC$5</formula>
    </cfRule>
    <cfRule type="cellIs" dxfId="184" priority="64" operator="equal">
      <formula>$AB$5</formula>
    </cfRule>
    <cfRule type="cellIs" dxfId="183" priority="65" operator="equal">
      <formula>$AA$5</formula>
    </cfRule>
  </conditionalFormatting>
  <conditionalFormatting sqref="K34:V34">
    <cfRule type="cellIs" dxfId="182" priority="56" operator="equal">
      <formula>$AE$5</formula>
    </cfRule>
    <cfRule type="cellIs" dxfId="181" priority="57" operator="equal">
      <formula>$AD$5</formula>
    </cfRule>
    <cfRule type="cellIs" dxfId="180" priority="58" operator="equal">
      <formula>$AC$5</formula>
    </cfRule>
    <cfRule type="cellIs" dxfId="179" priority="59" operator="equal">
      <formula>$AB$5</formula>
    </cfRule>
    <cfRule type="cellIs" dxfId="178" priority="60" operator="equal">
      <formula>$AA$5</formula>
    </cfRule>
  </conditionalFormatting>
  <conditionalFormatting sqref="K35:V35">
    <cfRule type="cellIs" dxfId="177" priority="51" operator="equal">
      <formula>$AE$5</formula>
    </cfRule>
    <cfRule type="cellIs" dxfId="176" priority="52" operator="equal">
      <formula>$AD$5</formula>
    </cfRule>
    <cfRule type="cellIs" dxfId="175" priority="53" operator="equal">
      <formula>$AC$5</formula>
    </cfRule>
    <cfRule type="cellIs" dxfId="174" priority="54" operator="equal">
      <formula>$AB$5</formula>
    </cfRule>
    <cfRule type="cellIs" dxfId="173" priority="55" operator="equal">
      <formula>$AA$5</formula>
    </cfRule>
  </conditionalFormatting>
  <conditionalFormatting sqref="K36:V36">
    <cfRule type="cellIs" dxfId="172" priority="46" operator="equal">
      <formula>$AE$5</formula>
    </cfRule>
    <cfRule type="cellIs" dxfId="171" priority="47" operator="equal">
      <formula>$AD$5</formula>
    </cfRule>
    <cfRule type="cellIs" dxfId="170" priority="48" operator="equal">
      <formula>$AC$5</formula>
    </cfRule>
    <cfRule type="cellIs" dxfId="169" priority="49" operator="equal">
      <formula>$AB$5</formula>
    </cfRule>
    <cfRule type="cellIs" dxfId="168" priority="50" operator="equal">
      <formula>$AA$5</formula>
    </cfRule>
  </conditionalFormatting>
  <conditionalFormatting sqref="K38:L38">
    <cfRule type="cellIs" dxfId="167" priority="41" operator="equal">
      <formula>$AE$5</formula>
    </cfRule>
    <cfRule type="cellIs" dxfId="166" priority="42" operator="equal">
      <formula>$AD$5</formula>
    </cfRule>
    <cfRule type="cellIs" dxfId="165" priority="43" operator="equal">
      <formula>$AC$5</formula>
    </cfRule>
    <cfRule type="cellIs" dxfId="164" priority="44" operator="equal">
      <formula>$AB$5</formula>
    </cfRule>
    <cfRule type="cellIs" dxfId="163" priority="45" operator="equal">
      <formula>$AA$5</formula>
    </cfRule>
  </conditionalFormatting>
  <conditionalFormatting sqref="K39:L61">
    <cfRule type="cellIs" dxfId="162" priority="36" operator="equal">
      <formula>$AE$5</formula>
    </cfRule>
    <cfRule type="cellIs" dxfId="161" priority="37" operator="equal">
      <formula>$AD$5</formula>
    </cfRule>
    <cfRule type="cellIs" dxfId="160" priority="38" operator="equal">
      <formula>$AC$5</formula>
    </cfRule>
    <cfRule type="cellIs" dxfId="159" priority="39" operator="equal">
      <formula>$AB$5</formula>
    </cfRule>
    <cfRule type="cellIs" dxfId="158" priority="40" operator="equal">
      <formula>$AA$5</formula>
    </cfRule>
  </conditionalFormatting>
  <conditionalFormatting sqref="M39:M61">
    <cfRule type="cellIs" dxfId="157" priority="31" operator="equal">
      <formula>$AE$5</formula>
    </cfRule>
    <cfRule type="cellIs" dxfId="156" priority="32" operator="equal">
      <formula>$AD$5</formula>
    </cfRule>
    <cfRule type="cellIs" dxfId="155" priority="33" operator="equal">
      <formula>$AC$5</formula>
    </cfRule>
    <cfRule type="cellIs" dxfId="154" priority="34" operator="equal">
      <formula>$AB$5</formula>
    </cfRule>
    <cfRule type="cellIs" dxfId="153" priority="35" operator="equal">
      <formula>$AA$5</formula>
    </cfRule>
  </conditionalFormatting>
  <conditionalFormatting sqref="N38:N61">
    <cfRule type="cellIs" dxfId="152" priority="26" operator="equal">
      <formula>$AE$5</formula>
    </cfRule>
    <cfRule type="cellIs" dxfId="151" priority="27" operator="equal">
      <formula>$AD$5</formula>
    </cfRule>
    <cfRule type="cellIs" dxfId="150" priority="28" operator="equal">
      <formula>$AC$5</formula>
    </cfRule>
    <cfRule type="cellIs" dxfId="149" priority="29" operator="equal">
      <formula>$AB$5</formula>
    </cfRule>
    <cfRule type="cellIs" dxfId="148" priority="30" operator="equal">
      <formula>$AA$5</formula>
    </cfRule>
  </conditionalFormatting>
  <conditionalFormatting sqref="O38:O61">
    <cfRule type="cellIs" dxfId="147" priority="21" operator="equal">
      <formula>$AE$5</formula>
    </cfRule>
    <cfRule type="cellIs" dxfId="146" priority="22" operator="equal">
      <formula>$AD$5</formula>
    </cfRule>
    <cfRule type="cellIs" dxfId="145" priority="23" operator="equal">
      <formula>$AC$5</formula>
    </cfRule>
    <cfRule type="cellIs" dxfId="144" priority="24" operator="equal">
      <formula>$AB$5</formula>
    </cfRule>
    <cfRule type="cellIs" dxfId="143" priority="25" operator="equal">
      <formula>$AA$5</formula>
    </cfRule>
  </conditionalFormatting>
  <conditionalFormatting sqref="P38:P61">
    <cfRule type="cellIs" dxfId="142" priority="16" operator="equal">
      <formula>$AE$5</formula>
    </cfRule>
    <cfRule type="cellIs" dxfId="141" priority="17" operator="equal">
      <formula>$AD$5</formula>
    </cfRule>
    <cfRule type="cellIs" dxfId="140" priority="18" operator="equal">
      <formula>$AC$5</formula>
    </cfRule>
    <cfRule type="cellIs" dxfId="139" priority="19" operator="equal">
      <formula>$AB$5</formula>
    </cfRule>
    <cfRule type="cellIs" dxfId="138" priority="20" operator="equal">
      <formula>$AA$5</formula>
    </cfRule>
  </conditionalFormatting>
  <conditionalFormatting sqref="S38:S61">
    <cfRule type="cellIs" dxfId="137" priority="6" operator="equal">
      <formula>$AE$5</formula>
    </cfRule>
    <cfRule type="cellIs" dxfId="136" priority="7" operator="equal">
      <formula>$AD$5</formula>
    </cfRule>
    <cfRule type="cellIs" dxfId="135" priority="8" operator="equal">
      <formula>$AC$5</formula>
    </cfRule>
    <cfRule type="cellIs" dxfId="134" priority="9" operator="equal">
      <formula>$AB$5</formula>
    </cfRule>
    <cfRule type="cellIs" dxfId="133" priority="10" operator="equal">
      <formula>$AA$5</formula>
    </cfRule>
  </conditionalFormatting>
  <conditionalFormatting sqref="T38:V61">
    <cfRule type="cellIs" dxfId="132" priority="1" operator="equal">
      <formula>$AE$5</formula>
    </cfRule>
    <cfRule type="cellIs" dxfId="131" priority="2" operator="equal">
      <formula>$AD$5</formula>
    </cfRule>
    <cfRule type="cellIs" dxfId="130" priority="3" operator="equal">
      <formula>$AC$5</formula>
    </cfRule>
    <cfRule type="cellIs" dxfId="129" priority="4" operator="equal">
      <formula>$AB$5</formula>
    </cfRule>
    <cfRule type="cellIs" dxfId="128" priority="5" operator="equal">
      <formula>$AA$5</formula>
    </cfRule>
  </conditionalFormatting>
  <hyperlinks>
    <hyperlink ref="L69:M69" r:id="rId1" display="http://stats-quinte.com/pronos-vendredi.html"/>
    <hyperlink ref="L68" r:id="rId2"/>
    <hyperlink ref="L70" r:id="rId3"/>
    <hyperlink ref="AB71" r:id="rId4"/>
    <hyperlink ref="AB72" r:id="rId5"/>
    <hyperlink ref="L69" r:id="rId6"/>
    <hyperlink ref="AB73" r:id="rId7"/>
    <hyperlink ref="AB74" r:id="rId8"/>
    <hyperlink ref="AB68" r:id="rId9"/>
    <hyperlink ref="AB69" r:id="rId10"/>
    <hyperlink ref="AB70" r:id="rId11"/>
    <hyperlink ref="L71" r:id="rId12"/>
    <hyperlink ref="L72" r:id="rId13"/>
    <hyperlink ref="Z77" r:id="rId14"/>
    <hyperlink ref="E74" r:id="rId15"/>
    <hyperlink ref="E75" r:id="rId16"/>
    <hyperlink ref="E76" r:id="rId17"/>
    <hyperlink ref="E77" r:id="rId18"/>
    <hyperlink ref="E78" r:id="rId19"/>
  </hyperlinks>
  <pageMargins left="0.7" right="0.7" top="0.75" bottom="0.75" header="0.3" footer="0.3"/>
  <pageSetup orientation="portrait" r:id="rId20"/>
  <headerFooter alignWithMargins="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1"/>
  <sheetViews>
    <sheetView topLeftCell="A83" workbookViewId="0">
      <selection activeCell="R92" sqref="R92"/>
    </sheetView>
  </sheetViews>
  <sheetFormatPr baseColWidth="10" defaultColWidth="5.42578125" defaultRowHeight="15" x14ac:dyDescent="0.25"/>
  <cols>
    <col min="23" max="23" width="9.28515625" bestFit="1" customWidth="1"/>
    <col min="25" max="25" width="13.7109375" bestFit="1" customWidth="1"/>
    <col min="26" max="26" width="9.5703125" style="92" bestFit="1" customWidth="1"/>
  </cols>
  <sheetData>
    <row r="1" spans="1:26" s="90" customFormat="1" x14ac:dyDescent="0.25">
      <c r="A1" s="87" t="s">
        <v>123</v>
      </c>
      <c r="B1" s="87" t="s">
        <v>2</v>
      </c>
      <c r="C1" s="87" t="s">
        <v>3</v>
      </c>
      <c r="D1" s="87" t="s">
        <v>4</v>
      </c>
      <c r="E1" s="87" t="s">
        <v>5</v>
      </c>
      <c r="F1" s="87" t="s">
        <v>6</v>
      </c>
      <c r="G1" s="87" t="s">
        <v>7</v>
      </c>
      <c r="H1" s="87" t="s">
        <v>142</v>
      </c>
      <c r="I1" s="87" t="s">
        <v>8</v>
      </c>
      <c r="J1" s="87" t="s">
        <v>9</v>
      </c>
      <c r="K1" s="87" t="s">
        <v>10</v>
      </c>
      <c r="L1" s="87" t="s">
        <v>11</v>
      </c>
      <c r="M1" s="87" t="s">
        <v>12</v>
      </c>
      <c r="N1" s="87" t="s">
        <v>13</v>
      </c>
      <c r="O1" s="87" t="s">
        <v>14</v>
      </c>
      <c r="P1" s="87" t="s">
        <v>15</v>
      </c>
      <c r="Q1" s="87" t="s">
        <v>16</v>
      </c>
      <c r="R1" s="87" t="s">
        <v>17</v>
      </c>
      <c r="S1" s="87" t="s">
        <v>18</v>
      </c>
      <c r="T1" s="87" t="s">
        <v>19</v>
      </c>
      <c r="U1" s="87" t="s">
        <v>20</v>
      </c>
      <c r="V1" s="87" t="s">
        <v>124</v>
      </c>
      <c r="W1" s="87" t="s">
        <v>125</v>
      </c>
      <c r="X1" s="87" t="s">
        <v>126</v>
      </c>
      <c r="Y1" s="87" t="s">
        <v>127</v>
      </c>
      <c r="Z1" s="87" t="s">
        <v>128</v>
      </c>
    </row>
    <row r="2" spans="1:26" s="93" customFormat="1" ht="18" customHeight="1" x14ac:dyDescent="0.25">
      <c r="A2" s="88" t="s">
        <v>42</v>
      </c>
      <c r="B2" s="38">
        <f>base1!C91</f>
        <v>13</v>
      </c>
      <c r="C2" s="38">
        <f>base1!D91</f>
        <v>8</v>
      </c>
      <c r="D2" s="38">
        <f>base1!E91</f>
        <v>7</v>
      </c>
      <c r="E2" s="38">
        <f>base1!F91</f>
        <v>14</v>
      </c>
      <c r="F2" s="38">
        <f>base1!G91</f>
        <v>15</v>
      </c>
      <c r="G2" s="38">
        <f>base1!H91</f>
        <v>4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90"/>
      <c r="V2" s="90">
        <v>1</v>
      </c>
      <c r="W2" s="90" t="s">
        <v>144</v>
      </c>
      <c r="X2" s="90">
        <v>1</v>
      </c>
      <c r="Y2" s="90"/>
      <c r="Z2" s="90">
        <v>1</v>
      </c>
    </row>
    <row r="3" spans="1:26" s="93" customFormat="1" ht="18" customHeight="1" x14ac:dyDescent="0.25">
      <c r="A3" s="88" t="s">
        <v>42</v>
      </c>
      <c r="B3" s="38">
        <f>base1!C92</f>
        <v>8</v>
      </c>
      <c r="C3" s="38">
        <f>base1!D92</f>
        <v>13</v>
      </c>
      <c r="D3" s="38">
        <f>base1!E92</f>
        <v>14</v>
      </c>
      <c r="E3" s="38">
        <f>base1!F92</f>
        <v>12</v>
      </c>
      <c r="F3" s="38">
        <f>base1!G92</f>
        <v>7</v>
      </c>
      <c r="G3" s="38">
        <f>base1!H92</f>
        <v>16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90"/>
      <c r="V3" s="90">
        <v>2</v>
      </c>
      <c r="W3" s="90" t="s">
        <v>144</v>
      </c>
      <c r="X3" s="90">
        <v>1</v>
      </c>
      <c r="Y3" s="90"/>
      <c r="Z3" s="90">
        <v>1</v>
      </c>
    </row>
    <row r="4" spans="1:26" s="93" customFormat="1" ht="18" customHeight="1" x14ac:dyDescent="0.25">
      <c r="A4" s="88" t="s">
        <v>42</v>
      </c>
      <c r="B4" s="38">
        <f>base1!C93</f>
        <v>7</v>
      </c>
      <c r="C4" s="38">
        <f>base1!D93</f>
        <v>8</v>
      </c>
      <c r="D4" s="38">
        <f>base1!E93</f>
        <v>12</v>
      </c>
      <c r="E4" s="38">
        <f>base1!F93</f>
        <v>14</v>
      </c>
      <c r="F4" s="38">
        <f>base1!G93</f>
        <v>17</v>
      </c>
      <c r="G4" s="38">
        <f>base1!H93</f>
        <v>15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90"/>
      <c r="V4" s="90">
        <v>3</v>
      </c>
      <c r="W4" s="90" t="s">
        <v>144</v>
      </c>
      <c r="X4" s="90">
        <v>1</v>
      </c>
      <c r="Y4" s="90"/>
      <c r="Z4" s="90">
        <v>1</v>
      </c>
    </row>
    <row r="5" spans="1:26" s="93" customFormat="1" ht="18" customHeight="1" x14ac:dyDescent="0.25">
      <c r="A5" s="88" t="s">
        <v>42</v>
      </c>
      <c r="B5" s="38">
        <f>base1!C94</f>
        <v>7</v>
      </c>
      <c r="C5" s="38">
        <f>base1!D94</f>
        <v>8</v>
      </c>
      <c r="D5" s="38">
        <f>base1!E94</f>
        <v>12</v>
      </c>
      <c r="E5" s="38">
        <f>base1!F94</f>
        <v>14</v>
      </c>
      <c r="F5" s="38">
        <f>base1!G94</f>
        <v>13</v>
      </c>
      <c r="G5" s="38">
        <f>base1!H94</f>
        <v>15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90"/>
      <c r="V5" s="90">
        <v>4</v>
      </c>
      <c r="W5" s="90" t="s">
        <v>144</v>
      </c>
      <c r="X5" s="90">
        <v>1</v>
      </c>
      <c r="Y5" s="90"/>
      <c r="Z5" s="90">
        <v>1</v>
      </c>
    </row>
    <row r="6" spans="1:26" s="93" customFormat="1" ht="18" customHeight="1" x14ac:dyDescent="0.25">
      <c r="A6" s="88" t="s">
        <v>42</v>
      </c>
      <c r="B6" s="38">
        <f>base1!C95</f>
        <v>6</v>
      </c>
      <c r="C6" s="38">
        <f>base1!D95</f>
        <v>8</v>
      </c>
      <c r="D6" s="38">
        <f>base1!E95</f>
        <v>1</v>
      </c>
      <c r="E6" s="38">
        <f>base1!F95</f>
        <v>5</v>
      </c>
      <c r="F6" s="38">
        <f>base1!G95</f>
        <v>11</v>
      </c>
      <c r="G6" s="38">
        <f>base1!H95</f>
        <v>3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90"/>
      <c r="V6" s="90">
        <v>5</v>
      </c>
      <c r="W6" s="90" t="s">
        <v>144</v>
      </c>
      <c r="X6" s="90">
        <v>1</v>
      </c>
      <c r="Y6" s="90"/>
      <c r="Z6" s="90">
        <v>1</v>
      </c>
    </row>
    <row r="7" spans="1:26" s="93" customFormat="1" ht="18" customHeight="1" x14ac:dyDescent="0.25">
      <c r="A7" s="88" t="s">
        <v>42</v>
      </c>
      <c r="B7" s="38">
        <f>base1!C96</f>
        <v>6</v>
      </c>
      <c r="C7" s="38">
        <f>base1!D96</f>
        <v>1</v>
      </c>
      <c r="D7" s="38">
        <f>base1!E96</f>
        <v>8</v>
      </c>
      <c r="E7" s="38">
        <f>base1!F96</f>
        <v>5</v>
      </c>
      <c r="F7" s="38">
        <f>base1!G96</f>
        <v>3</v>
      </c>
      <c r="G7" s="38">
        <f>base1!H96</f>
        <v>11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90"/>
      <c r="V7" s="90">
        <v>6</v>
      </c>
      <c r="W7" s="90" t="s">
        <v>144</v>
      </c>
      <c r="X7" s="90">
        <v>1</v>
      </c>
      <c r="Y7" s="90"/>
      <c r="Z7" s="90">
        <v>1</v>
      </c>
    </row>
    <row r="8" spans="1:26" s="93" customFormat="1" ht="18" customHeight="1" x14ac:dyDescent="0.25">
      <c r="A8" s="88" t="s">
        <v>42</v>
      </c>
      <c r="B8" s="38">
        <f>base1!C97</f>
        <v>6</v>
      </c>
      <c r="C8" s="38">
        <f>base1!D97</f>
        <v>8</v>
      </c>
      <c r="D8" s="38">
        <f>base1!E97</f>
        <v>1</v>
      </c>
      <c r="E8" s="38">
        <f>base1!F97</f>
        <v>5</v>
      </c>
      <c r="F8" s="38">
        <f>base1!G97</f>
        <v>3</v>
      </c>
      <c r="G8" s="38">
        <f>base1!H97</f>
        <v>11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90"/>
      <c r="V8" s="90">
        <v>7</v>
      </c>
      <c r="W8" s="90" t="s">
        <v>144</v>
      </c>
      <c r="X8" s="90">
        <v>1</v>
      </c>
      <c r="Y8" s="90"/>
      <c r="Z8" s="90">
        <v>1</v>
      </c>
    </row>
    <row r="9" spans="1:26" s="93" customFormat="1" ht="18" customHeight="1" x14ac:dyDescent="0.25">
      <c r="A9" s="88" t="s">
        <v>42</v>
      </c>
      <c r="B9" s="38">
        <f>base1!C98</f>
        <v>1</v>
      </c>
      <c r="C9" s="38">
        <f>base1!D98</f>
        <v>6</v>
      </c>
      <c r="D9" s="38">
        <f>base1!E98</f>
        <v>8</v>
      </c>
      <c r="E9" s="38">
        <f>base1!F98</f>
        <v>10</v>
      </c>
      <c r="F9" s="38">
        <f>base1!G98</f>
        <v>11</v>
      </c>
      <c r="G9" s="38">
        <f>base1!H98</f>
        <v>5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90"/>
      <c r="V9" s="90">
        <v>8</v>
      </c>
      <c r="W9" s="90" t="s">
        <v>144</v>
      </c>
      <c r="X9" s="90">
        <v>1</v>
      </c>
      <c r="Y9" s="90"/>
      <c r="Z9" s="90">
        <v>1</v>
      </c>
    </row>
    <row r="10" spans="1:26" s="93" customFormat="1" ht="18" customHeight="1" x14ac:dyDescent="0.25">
      <c r="A10" s="88" t="s">
        <v>42</v>
      </c>
      <c r="B10" s="38">
        <f>base1!C99</f>
        <v>1</v>
      </c>
      <c r="C10" s="38">
        <f>base1!D99</f>
        <v>6</v>
      </c>
      <c r="D10" s="38">
        <f>base1!E99</f>
        <v>8</v>
      </c>
      <c r="E10" s="38">
        <f>base1!F99</f>
        <v>10</v>
      </c>
      <c r="F10" s="38">
        <f>base1!G99</f>
        <v>11</v>
      </c>
      <c r="G10" s="38">
        <f>base1!H99</f>
        <v>5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90"/>
      <c r="V10" s="90">
        <v>9</v>
      </c>
      <c r="W10" s="90" t="s">
        <v>144</v>
      </c>
      <c r="X10" s="90">
        <v>1</v>
      </c>
      <c r="Y10" s="90"/>
      <c r="Z10" s="90">
        <v>1</v>
      </c>
    </row>
    <row r="11" spans="1:26" s="93" customFormat="1" ht="18" customHeight="1" x14ac:dyDescent="0.25">
      <c r="A11" s="88" t="s">
        <v>42</v>
      </c>
      <c r="B11" s="38">
        <f>base1!C100</f>
        <v>11</v>
      </c>
      <c r="C11" s="38">
        <f>base1!D100</f>
        <v>10</v>
      </c>
      <c r="D11" s="38">
        <f>base1!E100</f>
        <v>8</v>
      </c>
      <c r="E11" s="38">
        <f>base1!F100</f>
        <v>6</v>
      </c>
      <c r="F11" s="38">
        <f>base1!G100</f>
        <v>1</v>
      </c>
      <c r="G11" s="38">
        <f>base1!H100</f>
        <v>5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90"/>
      <c r="V11" s="90">
        <v>10</v>
      </c>
      <c r="W11" s="90" t="s">
        <v>144</v>
      </c>
      <c r="X11" s="90">
        <v>1</v>
      </c>
      <c r="Y11" s="90"/>
      <c r="Z11" s="90">
        <v>1</v>
      </c>
    </row>
    <row r="12" spans="1:26" s="93" customFormat="1" ht="18" customHeight="1" x14ac:dyDescent="0.25">
      <c r="A12" s="88" t="s">
        <v>42</v>
      </c>
      <c r="B12" s="38">
        <f>base1!C101</f>
        <v>8</v>
      </c>
      <c r="C12" s="38">
        <f>base1!D101</f>
        <v>6</v>
      </c>
      <c r="D12" s="38">
        <f>base1!E101</f>
        <v>1</v>
      </c>
      <c r="E12" s="38">
        <f>base1!F101</f>
        <v>12</v>
      </c>
      <c r="F12" s="38">
        <f>base1!G101</f>
        <v>5</v>
      </c>
      <c r="G12" s="38">
        <f>base1!H101</f>
        <v>3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90"/>
      <c r="V12" s="90">
        <v>11</v>
      </c>
      <c r="W12" s="90" t="s">
        <v>144</v>
      </c>
      <c r="X12" s="90">
        <v>1</v>
      </c>
      <c r="Y12" s="90"/>
      <c r="Z12" s="90">
        <v>1</v>
      </c>
    </row>
    <row r="13" spans="1:26" s="93" customFormat="1" ht="18" customHeight="1" x14ac:dyDescent="0.25">
      <c r="A13" s="88" t="s">
        <v>42</v>
      </c>
      <c r="B13" s="38">
        <f>base1!C102</f>
        <v>1</v>
      </c>
      <c r="C13" s="38">
        <f>base1!D102</f>
        <v>6</v>
      </c>
      <c r="D13" s="38">
        <f>base1!E102</f>
        <v>11</v>
      </c>
      <c r="E13" s="38">
        <f>base1!F102</f>
        <v>5</v>
      </c>
      <c r="F13" s="38">
        <f>base1!G102</f>
        <v>8</v>
      </c>
      <c r="G13" s="38">
        <f>base1!H102</f>
        <v>12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90"/>
      <c r="V13" s="90">
        <v>12</v>
      </c>
      <c r="W13" s="90" t="s">
        <v>144</v>
      </c>
      <c r="X13" s="90">
        <v>1</v>
      </c>
      <c r="Y13" s="90"/>
      <c r="Z13" s="90">
        <v>1</v>
      </c>
    </row>
    <row r="14" spans="1:26" s="93" customFormat="1" ht="15" customHeight="1" x14ac:dyDescent="0.35">
      <c r="A14" s="88" t="s">
        <v>42</v>
      </c>
      <c r="B14" s="38">
        <f>base1!C103</f>
        <v>11</v>
      </c>
      <c r="C14" s="38">
        <f>base1!D103</f>
        <v>1</v>
      </c>
      <c r="D14" s="38">
        <f>base1!E103</f>
        <v>8</v>
      </c>
      <c r="E14" s="38">
        <f>base1!F103</f>
        <v>6</v>
      </c>
      <c r="F14" s="38">
        <f>base1!G103</f>
        <v>5</v>
      </c>
      <c r="G14" s="38">
        <f>base1!H103</f>
        <v>2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94"/>
      <c r="V14" s="90">
        <v>13</v>
      </c>
      <c r="W14" s="90" t="s">
        <v>144</v>
      </c>
      <c r="X14" s="90">
        <v>1</v>
      </c>
      <c r="Y14" s="95"/>
      <c r="Z14" s="90">
        <v>1</v>
      </c>
    </row>
    <row r="15" spans="1:26" s="93" customFormat="1" ht="15" customHeight="1" x14ac:dyDescent="0.35">
      <c r="A15" s="88" t="s">
        <v>42</v>
      </c>
      <c r="B15" s="38">
        <f>base1!C104</f>
        <v>8</v>
      </c>
      <c r="C15" s="38">
        <f>base1!D104</f>
        <v>10</v>
      </c>
      <c r="D15" s="38">
        <f>base1!E104</f>
        <v>11</v>
      </c>
      <c r="E15" s="38">
        <f>base1!F104</f>
        <v>5</v>
      </c>
      <c r="F15" s="38">
        <f>base1!G104</f>
        <v>6</v>
      </c>
      <c r="G15" s="38">
        <f>base1!H104</f>
        <v>12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94"/>
      <c r="V15" s="90">
        <v>14</v>
      </c>
      <c r="W15" s="90" t="s">
        <v>144</v>
      </c>
      <c r="X15" s="90">
        <v>1</v>
      </c>
      <c r="Y15" s="95"/>
      <c r="Z15" s="90">
        <v>1</v>
      </c>
    </row>
    <row r="16" spans="1:26" s="93" customFormat="1" ht="15" customHeight="1" x14ac:dyDescent="0.35">
      <c r="A16" s="88" t="s">
        <v>42</v>
      </c>
      <c r="B16" s="38">
        <f>base1!C105</f>
        <v>1</v>
      </c>
      <c r="C16" s="38">
        <f>base1!D105</f>
        <v>10</v>
      </c>
      <c r="D16" s="38">
        <f>base1!E105</f>
        <v>6</v>
      </c>
      <c r="E16" s="38">
        <f>base1!F105</f>
        <v>8</v>
      </c>
      <c r="F16" s="38">
        <f>base1!G105</f>
        <v>11</v>
      </c>
      <c r="G16" s="38">
        <f>base1!H105</f>
        <v>3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94"/>
      <c r="V16" s="90">
        <v>15</v>
      </c>
      <c r="W16" s="90" t="s">
        <v>144</v>
      </c>
      <c r="X16" s="90">
        <v>1</v>
      </c>
      <c r="Y16" s="95"/>
      <c r="Z16" s="90">
        <v>1</v>
      </c>
    </row>
    <row r="17" spans="1:26" s="93" customFormat="1" ht="15" customHeight="1" x14ac:dyDescent="0.35">
      <c r="A17" s="88" t="s">
        <v>42</v>
      </c>
      <c r="B17" s="38">
        <f>base1!C106</f>
        <v>8</v>
      </c>
      <c r="C17" s="38">
        <f>base1!D106</f>
        <v>6</v>
      </c>
      <c r="D17" s="38">
        <f>base1!E106</f>
        <v>12</v>
      </c>
      <c r="E17" s="38">
        <f>base1!F106</f>
        <v>11</v>
      </c>
      <c r="F17" s="38">
        <f>base1!G106</f>
        <v>1</v>
      </c>
      <c r="G17" s="38">
        <f>base1!H106</f>
        <v>5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94"/>
      <c r="V17" s="90">
        <v>16</v>
      </c>
      <c r="W17" s="90" t="s">
        <v>144</v>
      </c>
      <c r="X17" s="90">
        <v>1</v>
      </c>
      <c r="Y17" s="95"/>
      <c r="Z17" s="90">
        <v>1</v>
      </c>
    </row>
    <row r="18" spans="1:26" s="93" customFormat="1" ht="15" customHeight="1" x14ac:dyDescent="0.35">
      <c r="A18" s="88" t="s">
        <v>42</v>
      </c>
      <c r="B18" s="38">
        <f>base1!C107</f>
        <v>8</v>
      </c>
      <c r="C18" s="38">
        <f>base1!D107</f>
        <v>6</v>
      </c>
      <c r="D18" s="38">
        <f>base1!E107</f>
        <v>12</v>
      </c>
      <c r="E18" s="38">
        <f>base1!F107</f>
        <v>1</v>
      </c>
      <c r="F18" s="38">
        <f>base1!G107</f>
        <v>11</v>
      </c>
      <c r="G18" s="38">
        <f>base1!H107</f>
        <v>5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94"/>
      <c r="V18" s="90">
        <v>17</v>
      </c>
      <c r="W18" s="90" t="s">
        <v>144</v>
      </c>
      <c r="X18" s="90">
        <v>1</v>
      </c>
      <c r="Y18" s="95"/>
      <c r="Z18" s="90">
        <v>1</v>
      </c>
    </row>
    <row r="19" spans="1:26" s="93" customFormat="1" ht="15" customHeight="1" x14ac:dyDescent="0.35">
      <c r="A19" s="88" t="s">
        <v>42</v>
      </c>
      <c r="B19" s="38">
        <f>base1!C108</f>
        <v>8</v>
      </c>
      <c r="C19" s="38">
        <f>base1!D108</f>
        <v>10</v>
      </c>
      <c r="D19" s="38">
        <f>base1!E108</f>
        <v>1</v>
      </c>
      <c r="E19" s="38">
        <f>base1!F108</f>
        <v>12</v>
      </c>
      <c r="F19" s="38">
        <f>base1!G108</f>
        <v>5</v>
      </c>
      <c r="G19" s="38">
        <f>base1!H108</f>
        <v>6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94"/>
      <c r="V19" s="90">
        <v>18</v>
      </c>
      <c r="W19" s="90" t="s">
        <v>144</v>
      </c>
      <c r="X19" s="90">
        <v>1</v>
      </c>
      <c r="Y19" s="95"/>
      <c r="Z19" s="90">
        <v>1</v>
      </c>
    </row>
    <row r="20" spans="1:26" s="93" customFormat="1" ht="15" customHeight="1" x14ac:dyDescent="0.35">
      <c r="A20" s="88" t="s">
        <v>42</v>
      </c>
      <c r="B20" s="38">
        <f>base1!C109</f>
        <v>1</v>
      </c>
      <c r="C20" s="38">
        <f>base1!D109</f>
        <v>8</v>
      </c>
      <c r="D20" s="38">
        <f>base1!E109</f>
        <v>6</v>
      </c>
      <c r="E20" s="38">
        <f>base1!F109</f>
        <v>11</v>
      </c>
      <c r="F20" s="38">
        <f>base1!G109</f>
        <v>12</v>
      </c>
      <c r="G20" s="38">
        <f>base1!H109</f>
        <v>3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94"/>
      <c r="V20" s="90">
        <v>19</v>
      </c>
      <c r="W20" s="90" t="s">
        <v>144</v>
      </c>
      <c r="X20" s="90">
        <v>1</v>
      </c>
      <c r="Y20" s="95"/>
      <c r="Z20" s="90">
        <v>1</v>
      </c>
    </row>
    <row r="21" spans="1:26" s="93" customFormat="1" ht="15" customHeight="1" x14ac:dyDescent="0.35">
      <c r="A21" s="88" t="s">
        <v>42</v>
      </c>
      <c r="B21" s="38">
        <f>base1!C110</f>
        <v>11</v>
      </c>
      <c r="C21" s="38">
        <f>base1!D110</f>
        <v>1</v>
      </c>
      <c r="D21" s="38">
        <f>base1!E110</f>
        <v>8</v>
      </c>
      <c r="E21" s="38">
        <f>base1!F110</f>
        <v>5</v>
      </c>
      <c r="F21" s="38">
        <f>base1!G110</f>
        <v>6</v>
      </c>
      <c r="G21" s="38">
        <f>base1!H110</f>
        <v>3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94"/>
      <c r="V21" s="90">
        <v>20</v>
      </c>
      <c r="W21" s="90" t="s">
        <v>144</v>
      </c>
      <c r="X21" s="90">
        <v>1</v>
      </c>
      <c r="Y21" s="95"/>
      <c r="Z21" s="90">
        <v>1</v>
      </c>
    </row>
    <row r="22" spans="1:26" s="93" customFormat="1" ht="15" customHeight="1" x14ac:dyDescent="0.35">
      <c r="A22" s="88" t="s">
        <v>42</v>
      </c>
      <c r="B22" s="38">
        <f>base1!C111</f>
        <v>8</v>
      </c>
      <c r="C22" s="38">
        <f>base1!D111</f>
        <v>10</v>
      </c>
      <c r="D22" s="38">
        <f>base1!E111</f>
        <v>1</v>
      </c>
      <c r="E22" s="38">
        <f>base1!F111</f>
        <v>11</v>
      </c>
      <c r="F22" s="38">
        <f>base1!G111</f>
        <v>6</v>
      </c>
      <c r="G22" s="38">
        <f>base1!H111</f>
        <v>5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94"/>
      <c r="V22" s="90">
        <v>21</v>
      </c>
      <c r="W22" s="90" t="s">
        <v>144</v>
      </c>
      <c r="X22" s="90">
        <v>1</v>
      </c>
      <c r="Y22" s="95"/>
      <c r="Z22" s="90">
        <v>1</v>
      </c>
    </row>
    <row r="23" spans="1:26" s="93" customFormat="1" ht="15" customHeight="1" x14ac:dyDescent="0.35">
      <c r="A23" s="88" t="s">
        <v>42</v>
      </c>
      <c r="B23" s="38">
        <f>base1!C112</f>
        <v>11</v>
      </c>
      <c r="C23" s="38">
        <f>base1!D112</f>
        <v>6</v>
      </c>
      <c r="D23" s="38">
        <f>base1!E112</f>
        <v>1</v>
      </c>
      <c r="E23" s="38">
        <f>base1!F112</f>
        <v>8</v>
      </c>
      <c r="F23" s="38">
        <f>base1!G112</f>
        <v>10</v>
      </c>
      <c r="G23" s="38">
        <f>base1!H112</f>
        <v>3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94"/>
      <c r="V23" s="90">
        <v>22</v>
      </c>
      <c r="W23" s="90" t="s">
        <v>144</v>
      </c>
      <c r="X23" s="90">
        <v>1</v>
      </c>
      <c r="Y23" s="95"/>
      <c r="Z23" s="90">
        <v>1</v>
      </c>
    </row>
    <row r="24" spans="1:26" s="93" customFormat="1" ht="15" customHeight="1" x14ac:dyDescent="0.35">
      <c r="A24" s="88" t="s">
        <v>42</v>
      </c>
      <c r="B24" s="38">
        <f>base1!C113</f>
        <v>8</v>
      </c>
      <c r="C24" s="38">
        <f>base1!D113</f>
        <v>1</v>
      </c>
      <c r="D24" s="38">
        <f>base1!E113</f>
        <v>5</v>
      </c>
      <c r="E24" s="38">
        <f>base1!F113</f>
        <v>6</v>
      </c>
      <c r="F24" s="38">
        <f>base1!G113</f>
        <v>3</v>
      </c>
      <c r="G24" s="38">
        <f>base1!H113</f>
        <v>11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94"/>
      <c r="V24" s="90">
        <v>23</v>
      </c>
      <c r="W24" s="90" t="s">
        <v>144</v>
      </c>
      <c r="X24" s="90">
        <v>1</v>
      </c>
      <c r="Y24" s="95"/>
      <c r="Z24" s="90">
        <v>1</v>
      </c>
    </row>
    <row r="25" spans="1:26" s="93" customFormat="1" ht="15" customHeight="1" x14ac:dyDescent="0.35">
      <c r="A25" s="88" t="s">
        <v>42</v>
      </c>
      <c r="B25" s="38">
        <f>base1!C114</f>
        <v>8</v>
      </c>
      <c r="C25" s="38">
        <f>base1!D114</f>
        <v>1</v>
      </c>
      <c r="D25" s="38">
        <f>base1!E114</f>
        <v>11</v>
      </c>
      <c r="E25" s="38">
        <f>base1!F114</f>
        <v>6</v>
      </c>
      <c r="F25" s="38">
        <f>base1!G114</f>
        <v>3</v>
      </c>
      <c r="G25" s="38">
        <f>base1!H114</f>
        <v>7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94"/>
      <c r="V25" s="90">
        <v>24</v>
      </c>
      <c r="W25" s="90" t="s">
        <v>144</v>
      </c>
      <c r="X25" s="90">
        <v>1</v>
      </c>
      <c r="Y25" s="95"/>
      <c r="Z25" s="90">
        <v>1</v>
      </c>
    </row>
    <row r="26" spans="1:26" s="93" customFormat="1" ht="15" customHeight="1" x14ac:dyDescent="0.35">
      <c r="A26" s="88" t="s">
        <v>42</v>
      </c>
      <c r="B26" s="38">
        <f>base1!C115</f>
        <v>6</v>
      </c>
      <c r="C26" s="38">
        <f>base1!D115</f>
        <v>11</v>
      </c>
      <c r="D26" s="38">
        <f>base1!E115</f>
        <v>12</v>
      </c>
      <c r="E26" s="38">
        <f>base1!F115</f>
        <v>8</v>
      </c>
      <c r="F26" s="38">
        <f>base1!G115</f>
        <v>1</v>
      </c>
      <c r="G26" s="38">
        <f>base1!H115</f>
        <v>10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94"/>
      <c r="V26" s="90">
        <v>25</v>
      </c>
      <c r="W26" s="90" t="s">
        <v>144</v>
      </c>
      <c r="X26" s="90">
        <v>1</v>
      </c>
      <c r="Y26" s="95"/>
      <c r="Z26" s="90">
        <v>1</v>
      </c>
    </row>
    <row r="27" spans="1:26" s="93" customFormat="1" ht="15" customHeight="1" x14ac:dyDescent="0.35">
      <c r="A27" s="88" t="s">
        <v>42</v>
      </c>
      <c r="B27" s="38">
        <f>base1!C116</f>
        <v>8</v>
      </c>
      <c r="C27" s="38">
        <f>base1!D116</f>
        <v>6</v>
      </c>
      <c r="D27" s="38">
        <f>base1!E116</f>
        <v>11</v>
      </c>
      <c r="E27" s="38">
        <f>base1!F116</f>
        <v>1</v>
      </c>
      <c r="F27" s="38">
        <f>base1!G116</f>
        <v>12</v>
      </c>
      <c r="G27" s="38">
        <f>base1!H116</f>
        <v>10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94"/>
      <c r="V27" s="90">
        <v>26</v>
      </c>
      <c r="W27" s="90" t="s">
        <v>144</v>
      </c>
      <c r="X27" s="90">
        <v>1</v>
      </c>
      <c r="Y27" s="95"/>
      <c r="Z27" s="90">
        <v>1</v>
      </c>
    </row>
    <row r="28" spans="1:26" s="93" customFormat="1" ht="15" customHeight="1" x14ac:dyDescent="0.35">
      <c r="A28" s="88" t="s">
        <v>42</v>
      </c>
      <c r="B28" s="38">
        <f>base1!C117</f>
        <v>1</v>
      </c>
      <c r="C28" s="38">
        <f>base1!D117</f>
        <v>8</v>
      </c>
      <c r="D28" s="38">
        <f>base1!E117</f>
        <v>11</v>
      </c>
      <c r="E28" s="38">
        <f>base1!F117</f>
        <v>6</v>
      </c>
      <c r="F28" s="38">
        <f>base1!G117</f>
        <v>10</v>
      </c>
      <c r="G28" s="38">
        <f>base1!H117</f>
        <v>5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94"/>
      <c r="V28" s="90">
        <v>27</v>
      </c>
      <c r="W28" s="90" t="s">
        <v>144</v>
      </c>
      <c r="X28" s="90">
        <v>1</v>
      </c>
      <c r="Y28" s="95"/>
      <c r="Z28" s="90">
        <v>1</v>
      </c>
    </row>
    <row r="29" spans="1:26" s="93" customFormat="1" ht="15" customHeight="1" x14ac:dyDescent="0.35">
      <c r="A29" s="88" t="s">
        <v>42</v>
      </c>
      <c r="B29" s="38">
        <f>base1!C118</f>
        <v>5</v>
      </c>
      <c r="C29" s="38">
        <f>base1!D118</f>
        <v>8</v>
      </c>
      <c r="D29" s="38">
        <f>base1!E118</f>
        <v>1</v>
      </c>
      <c r="E29" s="38">
        <f>base1!F118</f>
        <v>11</v>
      </c>
      <c r="F29" s="38">
        <f>base1!G118</f>
        <v>10</v>
      </c>
      <c r="G29" s="38">
        <f>base1!H118</f>
        <v>3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94"/>
      <c r="V29" s="90">
        <v>28</v>
      </c>
      <c r="W29" s="90" t="s">
        <v>144</v>
      </c>
      <c r="X29" s="90">
        <v>1</v>
      </c>
      <c r="Y29" s="95"/>
      <c r="Z29" s="90">
        <v>1</v>
      </c>
    </row>
    <row r="30" spans="1:26" s="93" customFormat="1" ht="15" customHeight="1" x14ac:dyDescent="0.35">
      <c r="A30" s="88" t="s">
        <v>42</v>
      </c>
      <c r="B30" s="38">
        <f>base1!C119</f>
        <v>8</v>
      </c>
      <c r="C30" s="38">
        <f>base1!D119</f>
        <v>11</v>
      </c>
      <c r="D30" s="38">
        <f>base1!E119</f>
        <v>1</v>
      </c>
      <c r="E30" s="38">
        <f>base1!F119</f>
        <v>6</v>
      </c>
      <c r="F30" s="38">
        <f>base1!G119</f>
        <v>5</v>
      </c>
      <c r="G30" s="38">
        <f>base1!H119</f>
        <v>12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94"/>
      <c r="V30" s="90">
        <v>29</v>
      </c>
      <c r="W30" s="90" t="s">
        <v>144</v>
      </c>
      <c r="X30" s="90">
        <v>1</v>
      </c>
      <c r="Y30" s="95"/>
      <c r="Z30" s="90">
        <v>1</v>
      </c>
    </row>
    <row r="31" spans="1:26" s="93" customFormat="1" ht="15" customHeight="1" x14ac:dyDescent="0.35">
      <c r="A31" s="88" t="s">
        <v>42</v>
      </c>
      <c r="B31" s="38">
        <f>base1!C84</f>
        <v>10</v>
      </c>
      <c r="C31" s="38">
        <f>base1!D84</f>
        <v>2</v>
      </c>
      <c r="D31" s="38">
        <f>base1!E84</f>
        <v>8</v>
      </c>
      <c r="E31" s="38">
        <f>base1!F84</f>
        <v>16</v>
      </c>
      <c r="F31" s="38">
        <f>base1!G84</f>
        <v>3</v>
      </c>
      <c r="G31" s="38">
        <f>base1!H84</f>
        <v>6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94"/>
      <c r="V31" s="90">
        <v>30</v>
      </c>
      <c r="W31" s="90" t="s">
        <v>144</v>
      </c>
      <c r="X31" s="90">
        <v>1</v>
      </c>
      <c r="Y31" s="95"/>
      <c r="Z31" s="90">
        <v>1</v>
      </c>
    </row>
    <row r="32" spans="1:26" s="93" customFormat="1" ht="15" customHeight="1" x14ac:dyDescent="0.35">
      <c r="A32" s="88" t="s">
        <v>42</v>
      </c>
      <c r="B32" s="38">
        <f>base1!C84</f>
        <v>10</v>
      </c>
      <c r="C32" s="38">
        <f>base1!D84</f>
        <v>2</v>
      </c>
      <c r="D32" s="38">
        <f>base1!E84</f>
        <v>8</v>
      </c>
      <c r="E32" s="38">
        <f>base1!F84</f>
        <v>16</v>
      </c>
      <c r="F32" s="38">
        <f>base1!G84</f>
        <v>3</v>
      </c>
      <c r="G32" s="38">
        <f>base1!H84</f>
        <v>6</v>
      </c>
      <c r="H32" s="38">
        <f>base1!I84</f>
        <v>1</v>
      </c>
      <c r="I32" s="38">
        <f>base1!J84</f>
        <v>4</v>
      </c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94"/>
      <c r="V32" s="90">
        <v>31</v>
      </c>
      <c r="W32" s="90" t="s">
        <v>144</v>
      </c>
      <c r="X32" s="90">
        <v>2</v>
      </c>
      <c r="Y32" s="95"/>
      <c r="Z32" s="90">
        <v>1</v>
      </c>
    </row>
    <row r="33" spans="1:26" s="93" customFormat="1" ht="15" customHeight="1" x14ac:dyDescent="0.35">
      <c r="A33" s="88" t="s">
        <v>42</v>
      </c>
      <c r="B33" s="38">
        <f>base1!C91</f>
        <v>13</v>
      </c>
      <c r="C33" s="38">
        <f>base1!D91</f>
        <v>8</v>
      </c>
      <c r="D33" s="38">
        <f>base1!E91</f>
        <v>7</v>
      </c>
      <c r="E33" s="38">
        <f>base1!F91</f>
        <v>14</v>
      </c>
      <c r="F33" s="38">
        <f>base1!G91</f>
        <v>15</v>
      </c>
      <c r="G33" s="38">
        <f>base1!H91</f>
        <v>4</v>
      </c>
      <c r="H33" s="38">
        <f>base1!I91</f>
        <v>3</v>
      </c>
      <c r="I33" s="38">
        <f>base1!J91</f>
        <v>5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94"/>
      <c r="V33" s="90">
        <v>32</v>
      </c>
      <c r="W33" s="90" t="s">
        <v>144</v>
      </c>
      <c r="X33" s="90">
        <v>2</v>
      </c>
      <c r="Y33" s="95"/>
      <c r="Z33" s="90">
        <v>1</v>
      </c>
    </row>
    <row r="34" spans="1:26" s="93" customFormat="1" ht="15" customHeight="1" x14ac:dyDescent="0.35">
      <c r="A34" s="88" t="s">
        <v>42</v>
      </c>
      <c r="B34" s="38">
        <f>base1!C92</f>
        <v>8</v>
      </c>
      <c r="C34" s="38">
        <f>base1!D92</f>
        <v>13</v>
      </c>
      <c r="D34" s="38">
        <f>base1!E92</f>
        <v>14</v>
      </c>
      <c r="E34" s="38">
        <f>base1!F92</f>
        <v>12</v>
      </c>
      <c r="F34" s="38">
        <f>base1!G92</f>
        <v>7</v>
      </c>
      <c r="G34" s="38">
        <f>base1!H92</f>
        <v>16</v>
      </c>
      <c r="H34" s="38">
        <f>base1!I92</f>
        <v>9</v>
      </c>
      <c r="I34" s="38">
        <f>base1!J92</f>
        <v>5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94"/>
      <c r="V34" s="90">
        <v>33</v>
      </c>
      <c r="W34" s="90" t="s">
        <v>144</v>
      </c>
      <c r="X34" s="90">
        <v>2</v>
      </c>
      <c r="Y34" s="95"/>
      <c r="Z34" s="90">
        <v>1</v>
      </c>
    </row>
    <row r="35" spans="1:26" s="93" customFormat="1" ht="15" customHeight="1" x14ac:dyDescent="0.35">
      <c r="A35" s="88" t="s">
        <v>42</v>
      </c>
      <c r="B35" s="38">
        <f>base1!C93</f>
        <v>7</v>
      </c>
      <c r="C35" s="38">
        <f>base1!D93</f>
        <v>8</v>
      </c>
      <c r="D35" s="38">
        <f>base1!E93</f>
        <v>12</v>
      </c>
      <c r="E35" s="38">
        <f>base1!F93</f>
        <v>14</v>
      </c>
      <c r="F35" s="38">
        <f>base1!G93</f>
        <v>17</v>
      </c>
      <c r="G35" s="38">
        <f>base1!H93</f>
        <v>15</v>
      </c>
      <c r="H35" s="38">
        <f>base1!I93</f>
        <v>13</v>
      </c>
      <c r="I35" s="38">
        <f>base1!J93</f>
        <v>16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94"/>
      <c r="V35" s="90">
        <v>34</v>
      </c>
      <c r="W35" s="90" t="s">
        <v>144</v>
      </c>
      <c r="X35" s="90">
        <v>2</v>
      </c>
      <c r="Y35" s="95"/>
      <c r="Z35" s="90">
        <v>1</v>
      </c>
    </row>
    <row r="36" spans="1:26" s="93" customFormat="1" ht="15" customHeight="1" x14ac:dyDescent="0.35">
      <c r="A36" s="88" t="s">
        <v>42</v>
      </c>
      <c r="B36" s="38">
        <f>base1!C94</f>
        <v>7</v>
      </c>
      <c r="C36" s="38">
        <f>base1!D94</f>
        <v>8</v>
      </c>
      <c r="D36" s="38">
        <f>base1!E94</f>
        <v>12</v>
      </c>
      <c r="E36" s="38">
        <f>base1!F94</f>
        <v>14</v>
      </c>
      <c r="F36" s="38">
        <f>base1!G94</f>
        <v>13</v>
      </c>
      <c r="G36" s="38">
        <f>base1!H94</f>
        <v>15</v>
      </c>
      <c r="H36" s="38">
        <f>base1!I94</f>
        <v>16</v>
      </c>
      <c r="I36" s="38">
        <f>base1!J94</f>
        <v>9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94"/>
      <c r="V36" s="90">
        <v>35</v>
      </c>
      <c r="W36" s="90" t="s">
        <v>144</v>
      </c>
      <c r="X36" s="90">
        <v>2</v>
      </c>
      <c r="Y36" s="95"/>
      <c r="Z36" s="90">
        <v>1</v>
      </c>
    </row>
    <row r="37" spans="1:26" s="93" customFormat="1" ht="15" customHeight="1" x14ac:dyDescent="0.35">
      <c r="A37" s="88" t="s">
        <v>42</v>
      </c>
      <c r="B37" s="38">
        <f>base1!C95</f>
        <v>6</v>
      </c>
      <c r="C37" s="38">
        <f>base1!D95</f>
        <v>8</v>
      </c>
      <c r="D37" s="38">
        <f>base1!E95</f>
        <v>1</v>
      </c>
      <c r="E37" s="38">
        <f>base1!F95</f>
        <v>5</v>
      </c>
      <c r="F37" s="38">
        <f>base1!G95</f>
        <v>11</v>
      </c>
      <c r="G37" s="38">
        <f>base1!H95</f>
        <v>3</v>
      </c>
      <c r="H37" s="38">
        <f>base1!I95</f>
        <v>10</v>
      </c>
      <c r="I37" s="38">
        <f>base1!J95</f>
        <v>12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94"/>
      <c r="V37" s="90">
        <v>36</v>
      </c>
      <c r="W37" s="90" t="s">
        <v>144</v>
      </c>
      <c r="X37" s="90">
        <v>2</v>
      </c>
      <c r="Y37" s="95"/>
      <c r="Z37" s="90">
        <v>1</v>
      </c>
    </row>
    <row r="38" spans="1:26" s="93" customFormat="1" ht="15" customHeight="1" x14ac:dyDescent="0.35">
      <c r="A38" s="88" t="s">
        <v>42</v>
      </c>
      <c r="B38" s="38">
        <f>base1!C96</f>
        <v>6</v>
      </c>
      <c r="C38" s="38">
        <f>base1!D96</f>
        <v>1</v>
      </c>
      <c r="D38" s="38">
        <f>base1!E96</f>
        <v>8</v>
      </c>
      <c r="E38" s="38">
        <f>base1!F96</f>
        <v>5</v>
      </c>
      <c r="F38" s="38">
        <f>base1!G96</f>
        <v>3</v>
      </c>
      <c r="G38" s="38">
        <f>base1!H96</f>
        <v>11</v>
      </c>
      <c r="H38" s="38">
        <f>base1!I96</f>
        <v>2</v>
      </c>
      <c r="I38" s="38">
        <f>base1!J96</f>
        <v>10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94"/>
      <c r="V38" s="90">
        <v>37</v>
      </c>
      <c r="W38" s="90" t="s">
        <v>144</v>
      </c>
      <c r="X38" s="90">
        <v>2</v>
      </c>
      <c r="Y38" s="95"/>
      <c r="Z38" s="90">
        <v>1</v>
      </c>
    </row>
    <row r="39" spans="1:26" s="93" customFormat="1" ht="15" customHeight="1" x14ac:dyDescent="0.35">
      <c r="A39" s="88" t="s">
        <v>42</v>
      </c>
      <c r="B39" s="38">
        <f>base1!C97</f>
        <v>6</v>
      </c>
      <c r="C39" s="38">
        <f>base1!D97</f>
        <v>8</v>
      </c>
      <c r="D39" s="38">
        <f>base1!E97</f>
        <v>1</v>
      </c>
      <c r="E39" s="38">
        <f>base1!F97</f>
        <v>5</v>
      </c>
      <c r="F39" s="38">
        <f>base1!G97</f>
        <v>3</v>
      </c>
      <c r="G39" s="38">
        <f>base1!H97</f>
        <v>11</v>
      </c>
      <c r="H39" s="38">
        <f>base1!I97</f>
        <v>10</v>
      </c>
      <c r="I39" s="38">
        <f>base1!J97</f>
        <v>12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94"/>
      <c r="V39" s="90">
        <v>38</v>
      </c>
      <c r="W39" s="90" t="s">
        <v>144</v>
      </c>
      <c r="X39" s="90">
        <v>2</v>
      </c>
      <c r="Y39" s="95"/>
      <c r="Z39" s="90">
        <v>1</v>
      </c>
    </row>
    <row r="40" spans="1:26" s="93" customFormat="1" ht="15" customHeight="1" x14ac:dyDescent="0.35">
      <c r="A40" s="88" t="s">
        <v>42</v>
      </c>
      <c r="B40" s="38">
        <f>base1!C98</f>
        <v>1</v>
      </c>
      <c r="C40" s="38">
        <f>base1!D98</f>
        <v>6</v>
      </c>
      <c r="D40" s="38">
        <f>base1!E98</f>
        <v>8</v>
      </c>
      <c r="E40" s="38">
        <f>base1!F98</f>
        <v>10</v>
      </c>
      <c r="F40" s="38">
        <f>base1!G98</f>
        <v>11</v>
      </c>
      <c r="G40" s="38">
        <f>base1!H98</f>
        <v>5</v>
      </c>
      <c r="H40" s="38">
        <f>base1!I98</f>
        <v>12</v>
      </c>
      <c r="I40" s="38">
        <f>base1!J98</f>
        <v>3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94"/>
      <c r="V40" s="90">
        <v>39</v>
      </c>
      <c r="W40" s="90" t="s">
        <v>144</v>
      </c>
      <c r="X40" s="90">
        <v>2</v>
      </c>
      <c r="Y40" s="95"/>
      <c r="Z40" s="90">
        <v>1</v>
      </c>
    </row>
    <row r="41" spans="1:26" s="93" customFormat="1" ht="15" customHeight="1" x14ac:dyDescent="0.35">
      <c r="A41" s="88" t="s">
        <v>42</v>
      </c>
      <c r="B41" s="38">
        <f>base1!C99</f>
        <v>1</v>
      </c>
      <c r="C41" s="38">
        <f>base1!D99</f>
        <v>6</v>
      </c>
      <c r="D41" s="38">
        <f>base1!E99</f>
        <v>8</v>
      </c>
      <c r="E41" s="38">
        <f>base1!F99</f>
        <v>10</v>
      </c>
      <c r="F41" s="38">
        <f>base1!G99</f>
        <v>11</v>
      </c>
      <c r="G41" s="38">
        <f>base1!H99</f>
        <v>5</v>
      </c>
      <c r="H41" s="38">
        <f>base1!I99</f>
        <v>12</v>
      </c>
      <c r="I41" s="38">
        <f>base1!J99</f>
        <v>3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94"/>
      <c r="V41" s="90">
        <v>40</v>
      </c>
      <c r="W41" s="90" t="s">
        <v>144</v>
      </c>
      <c r="X41" s="90">
        <v>2</v>
      </c>
      <c r="Y41" s="95"/>
      <c r="Z41" s="90">
        <v>1</v>
      </c>
    </row>
    <row r="42" spans="1:26" s="93" customFormat="1" ht="15" customHeight="1" x14ac:dyDescent="0.35">
      <c r="A42" s="88" t="s">
        <v>42</v>
      </c>
      <c r="B42" s="38">
        <f>base1!C100</f>
        <v>11</v>
      </c>
      <c r="C42" s="38">
        <f>base1!D100</f>
        <v>10</v>
      </c>
      <c r="D42" s="38">
        <f>base1!E100</f>
        <v>8</v>
      </c>
      <c r="E42" s="38">
        <f>base1!F100</f>
        <v>6</v>
      </c>
      <c r="F42" s="38">
        <f>base1!G100</f>
        <v>1</v>
      </c>
      <c r="G42" s="38">
        <f>base1!H100</f>
        <v>5</v>
      </c>
      <c r="H42" s="38">
        <f>base1!I100</f>
        <v>12</v>
      </c>
      <c r="I42" s="38">
        <f>base1!J100</f>
        <v>3</v>
      </c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94"/>
      <c r="V42" s="90">
        <v>41</v>
      </c>
      <c r="W42" s="90" t="s">
        <v>144</v>
      </c>
      <c r="X42" s="90">
        <v>2</v>
      </c>
      <c r="Y42" s="95"/>
      <c r="Z42" s="90">
        <v>1</v>
      </c>
    </row>
    <row r="43" spans="1:26" s="93" customFormat="1" ht="15" customHeight="1" x14ac:dyDescent="0.35">
      <c r="A43" s="88" t="s">
        <v>42</v>
      </c>
      <c r="B43" s="38">
        <f>base1!C101</f>
        <v>8</v>
      </c>
      <c r="C43" s="38">
        <f>base1!D101</f>
        <v>6</v>
      </c>
      <c r="D43" s="38">
        <f>base1!E101</f>
        <v>1</v>
      </c>
      <c r="E43" s="38">
        <f>base1!F101</f>
        <v>12</v>
      </c>
      <c r="F43" s="38">
        <f>base1!G101</f>
        <v>5</v>
      </c>
      <c r="G43" s="38">
        <f>base1!H101</f>
        <v>3</v>
      </c>
      <c r="H43" s="38">
        <f>base1!I101</f>
        <v>11</v>
      </c>
      <c r="I43" s="38">
        <f>base1!J101</f>
        <v>10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94"/>
      <c r="V43" s="90">
        <v>42</v>
      </c>
      <c r="W43" s="90" t="s">
        <v>144</v>
      </c>
      <c r="X43" s="90">
        <v>2</v>
      </c>
      <c r="Y43" s="95"/>
      <c r="Z43" s="90">
        <v>1</v>
      </c>
    </row>
    <row r="44" spans="1:26" s="93" customFormat="1" ht="15" customHeight="1" x14ac:dyDescent="0.35">
      <c r="A44" s="88" t="s">
        <v>42</v>
      </c>
      <c r="B44" s="38">
        <f>base1!C102</f>
        <v>1</v>
      </c>
      <c r="C44" s="38">
        <f>base1!D102</f>
        <v>6</v>
      </c>
      <c r="D44" s="38">
        <f>base1!E102</f>
        <v>11</v>
      </c>
      <c r="E44" s="38">
        <f>base1!F102</f>
        <v>5</v>
      </c>
      <c r="F44" s="38">
        <f>base1!G102</f>
        <v>8</v>
      </c>
      <c r="G44" s="38">
        <f>base1!H102</f>
        <v>12</v>
      </c>
      <c r="H44" s="38">
        <f>base1!I102</f>
        <v>3</v>
      </c>
      <c r="I44" s="38">
        <f>base1!J102</f>
        <v>10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94"/>
      <c r="V44" s="90">
        <v>43</v>
      </c>
      <c r="W44" s="90" t="s">
        <v>144</v>
      </c>
      <c r="X44" s="90">
        <v>2</v>
      </c>
      <c r="Y44" s="95"/>
      <c r="Z44" s="90">
        <v>1</v>
      </c>
    </row>
    <row r="45" spans="1:26" s="93" customFormat="1" ht="15" customHeight="1" x14ac:dyDescent="0.35">
      <c r="A45" s="88" t="s">
        <v>42</v>
      </c>
      <c r="B45" s="38">
        <f>base1!C103</f>
        <v>11</v>
      </c>
      <c r="C45" s="38">
        <f>base1!D103</f>
        <v>1</v>
      </c>
      <c r="D45" s="38">
        <f>base1!E103</f>
        <v>8</v>
      </c>
      <c r="E45" s="38">
        <f>base1!F103</f>
        <v>6</v>
      </c>
      <c r="F45" s="38">
        <f>base1!G103</f>
        <v>5</v>
      </c>
      <c r="G45" s="38">
        <f>base1!H103</f>
        <v>2</v>
      </c>
      <c r="H45" s="38">
        <f>base1!I103</f>
        <v>12</v>
      </c>
      <c r="I45" s="38">
        <f>base1!J103</f>
        <v>10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94"/>
      <c r="V45" s="90">
        <v>44</v>
      </c>
      <c r="W45" s="90" t="s">
        <v>144</v>
      </c>
      <c r="X45" s="90">
        <v>2</v>
      </c>
      <c r="Y45" s="95"/>
      <c r="Z45" s="90">
        <v>1</v>
      </c>
    </row>
    <row r="46" spans="1:26" s="93" customFormat="1" ht="15" customHeight="1" x14ac:dyDescent="0.35">
      <c r="A46" s="88" t="s">
        <v>42</v>
      </c>
      <c r="B46" s="38">
        <f>base1!C104</f>
        <v>8</v>
      </c>
      <c r="C46" s="38">
        <f>base1!D104</f>
        <v>10</v>
      </c>
      <c r="D46" s="38">
        <f>base1!E104</f>
        <v>11</v>
      </c>
      <c r="E46" s="38">
        <f>base1!F104</f>
        <v>5</v>
      </c>
      <c r="F46" s="38">
        <f>base1!G104</f>
        <v>6</v>
      </c>
      <c r="G46" s="38">
        <f>base1!H104</f>
        <v>12</v>
      </c>
      <c r="H46" s="38">
        <f>base1!I104</f>
        <v>1</v>
      </c>
      <c r="I46" s="38">
        <f>base1!J104</f>
        <v>2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94"/>
      <c r="V46" s="90">
        <v>45</v>
      </c>
      <c r="W46" s="90" t="s">
        <v>144</v>
      </c>
      <c r="X46" s="90">
        <v>2</v>
      </c>
      <c r="Y46" s="95"/>
      <c r="Z46" s="90">
        <v>1</v>
      </c>
    </row>
    <row r="47" spans="1:26" s="93" customFormat="1" ht="15" customHeight="1" x14ac:dyDescent="0.35">
      <c r="A47" s="88" t="s">
        <v>42</v>
      </c>
      <c r="B47" s="38">
        <f>base1!C105</f>
        <v>1</v>
      </c>
      <c r="C47" s="38">
        <f>base1!D105</f>
        <v>10</v>
      </c>
      <c r="D47" s="38">
        <f>base1!E105</f>
        <v>6</v>
      </c>
      <c r="E47" s="38">
        <f>base1!F105</f>
        <v>8</v>
      </c>
      <c r="F47" s="38">
        <f>base1!G105</f>
        <v>11</v>
      </c>
      <c r="G47" s="38">
        <f>base1!H105</f>
        <v>3</v>
      </c>
      <c r="H47" s="38">
        <f>base1!I105</f>
        <v>5</v>
      </c>
      <c r="I47" s="38">
        <f>base1!J105</f>
        <v>12</v>
      </c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94"/>
      <c r="V47" s="90">
        <v>46</v>
      </c>
      <c r="W47" s="90" t="s">
        <v>144</v>
      </c>
      <c r="X47" s="90">
        <v>2</v>
      </c>
      <c r="Y47" s="95"/>
      <c r="Z47" s="90">
        <v>1</v>
      </c>
    </row>
    <row r="48" spans="1:26" s="93" customFormat="1" ht="15" customHeight="1" x14ac:dyDescent="0.35">
      <c r="A48" s="88" t="s">
        <v>42</v>
      </c>
      <c r="B48" s="38">
        <f>base1!C106</f>
        <v>8</v>
      </c>
      <c r="C48" s="38">
        <f>base1!D106</f>
        <v>6</v>
      </c>
      <c r="D48" s="38">
        <f>base1!E106</f>
        <v>12</v>
      </c>
      <c r="E48" s="38">
        <f>base1!F106</f>
        <v>11</v>
      </c>
      <c r="F48" s="38">
        <f>base1!G106</f>
        <v>1</v>
      </c>
      <c r="G48" s="38">
        <f>base1!H106</f>
        <v>5</v>
      </c>
      <c r="H48" s="38">
        <f>base1!I106</f>
        <v>10</v>
      </c>
      <c r="I48" s="38">
        <f>base1!J106</f>
        <v>9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94"/>
      <c r="V48" s="90">
        <v>47</v>
      </c>
      <c r="W48" s="90" t="s">
        <v>144</v>
      </c>
      <c r="X48" s="90">
        <v>2</v>
      </c>
      <c r="Y48" s="95"/>
      <c r="Z48" s="90">
        <v>1</v>
      </c>
    </row>
    <row r="49" spans="1:26" s="93" customFormat="1" ht="15" customHeight="1" x14ac:dyDescent="0.35">
      <c r="A49" s="88" t="s">
        <v>42</v>
      </c>
      <c r="B49" s="38">
        <f>base1!C107</f>
        <v>8</v>
      </c>
      <c r="C49" s="38">
        <f>base1!D107</f>
        <v>6</v>
      </c>
      <c r="D49" s="38">
        <f>base1!E107</f>
        <v>12</v>
      </c>
      <c r="E49" s="38">
        <f>base1!F107</f>
        <v>1</v>
      </c>
      <c r="F49" s="38">
        <f>base1!G107</f>
        <v>11</v>
      </c>
      <c r="G49" s="38">
        <f>base1!H107</f>
        <v>5</v>
      </c>
      <c r="H49" s="38">
        <f>base1!I107</f>
        <v>10</v>
      </c>
      <c r="I49" s="38">
        <f>base1!J107</f>
        <v>7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94"/>
      <c r="V49" s="90">
        <v>48</v>
      </c>
      <c r="W49" s="90" t="s">
        <v>144</v>
      </c>
      <c r="X49" s="90">
        <v>2</v>
      </c>
      <c r="Y49" s="95"/>
      <c r="Z49" s="90">
        <v>1</v>
      </c>
    </row>
    <row r="50" spans="1:26" s="93" customFormat="1" ht="15" customHeight="1" x14ac:dyDescent="0.35">
      <c r="A50" s="88" t="s">
        <v>42</v>
      </c>
      <c r="B50" s="38">
        <f>base1!C108</f>
        <v>8</v>
      </c>
      <c r="C50" s="38">
        <f>base1!D108</f>
        <v>10</v>
      </c>
      <c r="D50" s="38">
        <f>base1!E108</f>
        <v>1</v>
      </c>
      <c r="E50" s="38">
        <f>base1!F108</f>
        <v>12</v>
      </c>
      <c r="F50" s="38">
        <f>base1!G108</f>
        <v>5</v>
      </c>
      <c r="G50" s="38">
        <f>base1!H108</f>
        <v>6</v>
      </c>
      <c r="H50" s="38">
        <f>base1!I108</f>
        <v>11</v>
      </c>
      <c r="I50" s="38">
        <f>base1!J108</f>
        <v>2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94"/>
      <c r="V50" s="90">
        <v>49</v>
      </c>
      <c r="W50" s="90" t="s">
        <v>144</v>
      </c>
      <c r="X50" s="90">
        <v>2</v>
      </c>
      <c r="Y50" s="95"/>
      <c r="Z50" s="90">
        <v>1</v>
      </c>
    </row>
    <row r="51" spans="1:26" s="93" customFormat="1" ht="15" customHeight="1" x14ac:dyDescent="0.35">
      <c r="A51" s="88" t="s">
        <v>42</v>
      </c>
      <c r="B51" s="38">
        <f>base1!C109</f>
        <v>1</v>
      </c>
      <c r="C51" s="38">
        <f>base1!D109</f>
        <v>8</v>
      </c>
      <c r="D51" s="38">
        <f>base1!E109</f>
        <v>6</v>
      </c>
      <c r="E51" s="38">
        <f>base1!F109</f>
        <v>11</v>
      </c>
      <c r="F51" s="38">
        <f>base1!G109</f>
        <v>12</v>
      </c>
      <c r="G51" s="38">
        <f>base1!H109</f>
        <v>3</v>
      </c>
      <c r="H51" s="38">
        <f>base1!I109</f>
        <v>7</v>
      </c>
      <c r="I51" s="38">
        <f>base1!J109</f>
        <v>10</v>
      </c>
      <c r="J51" s="38"/>
      <c r="K51" s="38"/>
      <c r="L51" s="38"/>
      <c r="M51" s="38"/>
      <c r="N51" s="94"/>
      <c r="O51" s="94"/>
      <c r="P51" s="94"/>
      <c r="Q51" s="94"/>
      <c r="R51" s="94"/>
      <c r="S51" s="94"/>
      <c r="T51" s="94"/>
      <c r="U51" s="94"/>
      <c r="V51" s="90">
        <v>50</v>
      </c>
      <c r="W51" s="90" t="s">
        <v>144</v>
      </c>
      <c r="X51" s="90">
        <v>2</v>
      </c>
      <c r="Y51" s="95"/>
      <c r="Z51" s="90">
        <v>1</v>
      </c>
    </row>
    <row r="52" spans="1:26" s="93" customFormat="1" ht="15" customHeight="1" x14ac:dyDescent="0.35">
      <c r="A52" s="88" t="s">
        <v>42</v>
      </c>
      <c r="B52" s="38">
        <f>base1!C110</f>
        <v>11</v>
      </c>
      <c r="C52" s="38">
        <f>base1!D110</f>
        <v>1</v>
      </c>
      <c r="D52" s="38">
        <f>base1!E110</f>
        <v>8</v>
      </c>
      <c r="E52" s="38">
        <f>base1!F110</f>
        <v>5</v>
      </c>
      <c r="F52" s="38">
        <f>base1!G110</f>
        <v>6</v>
      </c>
      <c r="G52" s="38">
        <f>base1!H110</f>
        <v>3</v>
      </c>
      <c r="H52" s="38">
        <f>base1!I110</f>
        <v>10</v>
      </c>
      <c r="I52" s="38">
        <f>base1!J110</f>
        <v>12</v>
      </c>
      <c r="J52" s="38"/>
      <c r="K52" s="38"/>
      <c r="L52" s="38"/>
      <c r="M52" s="38"/>
      <c r="N52" s="94"/>
      <c r="O52" s="94"/>
      <c r="P52" s="94"/>
      <c r="Q52" s="94"/>
      <c r="R52" s="94"/>
      <c r="S52" s="94"/>
      <c r="T52" s="94"/>
      <c r="U52" s="94"/>
      <c r="V52" s="90">
        <v>51</v>
      </c>
      <c r="W52" s="90" t="s">
        <v>144</v>
      </c>
      <c r="X52" s="90">
        <v>2</v>
      </c>
      <c r="Y52" s="95"/>
      <c r="Z52" s="90">
        <v>1</v>
      </c>
    </row>
    <row r="53" spans="1:26" s="93" customFormat="1" ht="15" customHeight="1" x14ac:dyDescent="0.35">
      <c r="A53" s="88" t="s">
        <v>42</v>
      </c>
      <c r="B53" s="38">
        <f>base1!C111</f>
        <v>8</v>
      </c>
      <c r="C53" s="38">
        <f>base1!D111</f>
        <v>10</v>
      </c>
      <c r="D53" s="38">
        <f>base1!E111</f>
        <v>1</v>
      </c>
      <c r="E53" s="38">
        <f>base1!F111</f>
        <v>11</v>
      </c>
      <c r="F53" s="38">
        <f>base1!G111</f>
        <v>6</v>
      </c>
      <c r="G53" s="38">
        <f>base1!H111</f>
        <v>5</v>
      </c>
      <c r="H53" s="38">
        <f>base1!I111</f>
        <v>9</v>
      </c>
      <c r="I53" s="38">
        <f>base1!J111</f>
        <v>12</v>
      </c>
      <c r="J53" s="38"/>
      <c r="K53" s="38"/>
      <c r="L53" s="38"/>
      <c r="M53" s="38"/>
      <c r="N53" s="94"/>
      <c r="O53" s="94"/>
      <c r="P53" s="94"/>
      <c r="Q53" s="94"/>
      <c r="R53" s="94"/>
      <c r="S53" s="94"/>
      <c r="T53" s="94"/>
      <c r="U53" s="94"/>
      <c r="V53" s="90">
        <v>52</v>
      </c>
      <c r="W53" s="90" t="s">
        <v>144</v>
      </c>
      <c r="X53" s="90">
        <v>2</v>
      </c>
      <c r="Y53" s="95"/>
      <c r="Z53" s="90">
        <v>1</v>
      </c>
    </row>
    <row r="54" spans="1:26" s="93" customFormat="1" ht="15" customHeight="1" x14ac:dyDescent="0.35">
      <c r="A54" s="88" t="s">
        <v>42</v>
      </c>
      <c r="B54" s="38">
        <f>base1!C112</f>
        <v>11</v>
      </c>
      <c r="C54" s="38">
        <f>base1!D112</f>
        <v>6</v>
      </c>
      <c r="D54" s="38">
        <f>base1!E112</f>
        <v>1</v>
      </c>
      <c r="E54" s="38">
        <f>base1!F112</f>
        <v>8</v>
      </c>
      <c r="F54" s="38">
        <f>base1!G112</f>
        <v>10</v>
      </c>
      <c r="G54" s="38">
        <f>base1!H112</f>
        <v>3</v>
      </c>
      <c r="H54" s="38">
        <f>base1!I112</f>
        <v>5</v>
      </c>
      <c r="I54" s="38">
        <f>base1!J112</f>
        <v>12</v>
      </c>
      <c r="J54" s="38"/>
      <c r="K54" s="38"/>
      <c r="L54" s="38"/>
      <c r="M54" s="38"/>
      <c r="N54" s="94"/>
      <c r="O54" s="94"/>
      <c r="P54" s="94"/>
      <c r="Q54" s="94"/>
      <c r="R54" s="94"/>
      <c r="S54" s="94"/>
      <c r="T54" s="94"/>
      <c r="U54" s="94"/>
      <c r="V54" s="90">
        <v>53</v>
      </c>
      <c r="W54" s="90" t="s">
        <v>144</v>
      </c>
      <c r="X54" s="90">
        <v>2</v>
      </c>
      <c r="Y54" s="95"/>
      <c r="Z54" s="90">
        <v>1</v>
      </c>
    </row>
    <row r="55" spans="1:26" s="93" customFormat="1" ht="15" customHeight="1" x14ac:dyDescent="0.35">
      <c r="A55" s="88" t="s">
        <v>42</v>
      </c>
      <c r="B55" s="38">
        <f>base1!C113</f>
        <v>8</v>
      </c>
      <c r="C55" s="38">
        <f>base1!D113</f>
        <v>1</v>
      </c>
      <c r="D55" s="38">
        <f>base1!E113</f>
        <v>5</v>
      </c>
      <c r="E55" s="38">
        <f>base1!F113</f>
        <v>6</v>
      </c>
      <c r="F55" s="38">
        <f>base1!G113</f>
        <v>3</v>
      </c>
      <c r="G55" s="38">
        <f>base1!H113</f>
        <v>11</v>
      </c>
      <c r="H55" s="38">
        <f>base1!I113</f>
        <v>10</v>
      </c>
      <c r="I55" s="38">
        <f>base1!J113</f>
        <v>12</v>
      </c>
      <c r="J55" s="38"/>
      <c r="K55" s="38"/>
      <c r="L55" s="38"/>
      <c r="M55" s="38"/>
      <c r="N55" s="94"/>
      <c r="O55" s="94"/>
      <c r="P55" s="94"/>
      <c r="Q55" s="94"/>
      <c r="R55" s="94"/>
      <c r="S55" s="94"/>
      <c r="T55" s="94"/>
      <c r="U55" s="94"/>
      <c r="V55" s="90">
        <v>54</v>
      </c>
      <c r="W55" s="90" t="s">
        <v>144</v>
      </c>
      <c r="X55" s="90">
        <v>2</v>
      </c>
      <c r="Y55" s="95"/>
      <c r="Z55" s="90">
        <v>1</v>
      </c>
    </row>
    <row r="56" spans="1:26" s="93" customFormat="1" ht="15" customHeight="1" x14ac:dyDescent="0.35">
      <c r="A56" s="88" t="s">
        <v>42</v>
      </c>
      <c r="B56" s="38">
        <f>base1!C114</f>
        <v>8</v>
      </c>
      <c r="C56" s="38">
        <f>base1!D114</f>
        <v>1</v>
      </c>
      <c r="D56" s="38">
        <f>base1!E114</f>
        <v>11</v>
      </c>
      <c r="E56" s="38">
        <f>base1!F114</f>
        <v>6</v>
      </c>
      <c r="F56" s="38">
        <f>base1!G114</f>
        <v>3</v>
      </c>
      <c r="G56" s="38">
        <f>base1!H114</f>
        <v>7</v>
      </c>
      <c r="H56" s="38">
        <f>base1!I114</f>
        <v>10</v>
      </c>
      <c r="I56" s="38">
        <f>base1!J114</f>
        <v>5</v>
      </c>
      <c r="J56" s="38"/>
      <c r="K56" s="38"/>
      <c r="L56" s="38"/>
      <c r="M56" s="38"/>
      <c r="N56" s="94"/>
      <c r="O56" s="94"/>
      <c r="P56" s="94"/>
      <c r="Q56" s="94"/>
      <c r="R56" s="94"/>
      <c r="S56" s="94"/>
      <c r="T56" s="94"/>
      <c r="U56" s="94"/>
      <c r="V56" s="90">
        <v>55</v>
      </c>
      <c r="W56" s="90" t="s">
        <v>144</v>
      </c>
      <c r="X56" s="90">
        <v>2</v>
      </c>
      <c r="Y56" s="95"/>
      <c r="Z56" s="90">
        <v>1</v>
      </c>
    </row>
    <row r="57" spans="1:26" s="93" customFormat="1" ht="15" customHeight="1" x14ac:dyDescent="0.35">
      <c r="A57" s="88" t="s">
        <v>42</v>
      </c>
      <c r="B57" s="38">
        <f>base1!C115</f>
        <v>6</v>
      </c>
      <c r="C57" s="38">
        <f>base1!D115</f>
        <v>11</v>
      </c>
      <c r="D57" s="38">
        <f>base1!E115</f>
        <v>12</v>
      </c>
      <c r="E57" s="38">
        <f>base1!F115</f>
        <v>8</v>
      </c>
      <c r="F57" s="38">
        <f>base1!G115</f>
        <v>1</v>
      </c>
      <c r="G57" s="38">
        <f>base1!H115</f>
        <v>10</v>
      </c>
      <c r="H57" s="38">
        <f>base1!I115</f>
        <v>5</v>
      </c>
      <c r="I57" s="38">
        <f>base1!J115</f>
        <v>9</v>
      </c>
      <c r="J57" s="38"/>
      <c r="K57" s="38"/>
      <c r="L57" s="38"/>
      <c r="M57" s="38"/>
      <c r="N57" s="94"/>
      <c r="O57" s="94"/>
      <c r="P57" s="94"/>
      <c r="Q57" s="94"/>
      <c r="R57" s="94"/>
      <c r="S57" s="94"/>
      <c r="T57" s="94"/>
      <c r="U57" s="94"/>
      <c r="V57" s="90">
        <v>56</v>
      </c>
      <c r="W57" s="90" t="s">
        <v>144</v>
      </c>
      <c r="X57" s="90">
        <v>2</v>
      </c>
      <c r="Y57" s="95"/>
      <c r="Z57" s="90">
        <v>1</v>
      </c>
    </row>
    <row r="58" spans="1:26" s="93" customFormat="1" ht="15" customHeight="1" x14ac:dyDescent="0.35">
      <c r="A58" s="88" t="s">
        <v>42</v>
      </c>
      <c r="B58" s="38">
        <f>base1!C116</f>
        <v>8</v>
      </c>
      <c r="C58" s="38">
        <f>base1!D116</f>
        <v>6</v>
      </c>
      <c r="D58" s="38">
        <f>base1!E116</f>
        <v>11</v>
      </c>
      <c r="E58" s="38">
        <f>base1!F116</f>
        <v>1</v>
      </c>
      <c r="F58" s="38">
        <f>base1!G116</f>
        <v>12</v>
      </c>
      <c r="G58" s="38">
        <f>base1!H116</f>
        <v>10</v>
      </c>
      <c r="H58" s="38">
        <f>base1!I116</f>
        <v>9</v>
      </c>
      <c r="I58" s="38">
        <f>base1!J116</f>
        <v>5</v>
      </c>
      <c r="J58" s="38"/>
      <c r="K58" s="38"/>
      <c r="L58" s="38"/>
      <c r="M58" s="38"/>
      <c r="N58" s="94"/>
      <c r="O58" s="94"/>
      <c r="P58" s="94"/>
      <c r="Q58" s="94"/>
      <c r="R58" s="94"/>
      <c r="S58" s="94"/>
      <c r="T58" s="94"/>
      <c r="U58" s="94"/>
      <c r="V58" s="90">
        <v>57</v>
      </c>
      <c r="W58" s="90" t="s">
        <v>144</v>
      </c>
      <c r="X58" s="90">
        <v>2</v>
      </c>
      <c r="Y58" s="95"/>
      <c r="Z58" s="90">
        <v>1</v>
      </c>
    </row>
    <row r="59" spans="1:26" s="93" customFormat="1" ht="15" customHeight="1" x14ac:dyDescent="0.35">
      <c r="A59" s="88" t="s">
        <v>42</v>
      </c>
      <c r="B59" s="38">
        <f>base1!C117</f>
        <v>1</v>
      </c>
      <c r="C59" s="38">
        <f>base1!D117</f>
        <v>8</v>
      </c>
      <c r="D59" s="38">
        <f>base1!E117</f>
        <v>11</v>
      </c>
      <c r="E59" s="38">
        <f>base1!F117</f>
        <v>6</v>
      </c>
      <c r="F59" s="38">
        <f>base1!G117</f>
        <v>10</v>
      </c>
      <c r="G59" s="38">
        <f>base1!H117</f>
        <v>5</v>
      </c>
      <c r="H59" s="38">
        <f>base1!I117</f>
        <v>2</v>
      </c>
      <c r="I59" s="38">
        <f>base1!J117</f>
        <v>9</v>
      </c>
      <c r="J59" s="38"/>
      <c r="K59" s="38"/>
      <c r="L59" s="38"/>
      <c r="M59" s="38"/>
      <c r="N59" s="94"/>
      <c r="O59" s="94"/>
      <c r="P59" s="94"/>
      <c r="Q59" s="94"/>
      <c r="R59" s="94"/>
      <c r="S59" s="94"/>
      <c r="T59" s="94"/>
      <c r="U59" s="94"/>
      <c r="V59" s="90">
        <v>58</v>
      </c>
      <c r="W59" s="90" t="s">
        <v>144</v>
      </c>
      <c r="X59" s="90">
        <v>2</v>
      </c>
      <c r="Y59" s="95"/>
      <c r="Z59" s="90">
        <v>1</v>
      </c>
    </row>
    <row r="60" spans="1:26" s="93" customFormat="1" ht="15" customHeight="1" x14ac:dyDescent="0.35">
      <c r="A60" s="88" t="s">
        <v>42</v>
      </c>
      <c r="B60" s="38">
        <f>base1!C118</f>
        <v>5</v>
      </c>
      <c r="C60" s="38">
        <f>base1!D118</f>
        <v>8</v>
      </c>
      <c r="D60" s="38">
        <f>base1!E118</f>
        <v>1</v>
      </c>
      <c r="E60" s="38">
        <f>base1!F118</f>
        <v>11</v>
      </c>
      <c r="F60" s="38">
        <f>base1!G118</f>
        <v>10</v>
      </c>
      <c r="G60" s="38">
        <f>base1!H118</f>
        <v>3</v>
      </c>
      <c r="H60" s="38">
        <f>base1!I118</f>
        <v>12</v>
      </c>
      <c r="I60" s="38">
        <f>base1!J118</f>
        <v>6</v>
      </c>
      <c r="J60" s="38"/>
      <c r="K60" s="38"/>
      <c r="L60" s="38"/>
      <c r="M60" s="38"/>
      <c r="N60" s="94"/>
      <c r="O60" s="94"/>
      <c r="P60" s="94"/>
      <c r="Q60" s="94"/>
      <c r="R60" s="94"/>
      <c r="S60" s="94"/>
      <c r="T60" s="94"/>
      <c r="U60" s="94"/>
      <c r="V60" s="90">
        <v>59</v>
      </c>
      <c r="W60" s="90" t="s">
        <v>144</v>
      </c>
      <c r="X60" s="90">
        <v>2</v>
      </c>
      <c r="Y60" s="95"/>
      <c r="Z60" s="90">
        <v>1</v>
      </c>
    </row>
    <row r="61" spans="1:26" s="93" customFormat="1" ht="15" customHeight="1" x14ac:dyDescent="0.35">
      <c r="A61" s="88" t="s">
        <v>42</v>
      </c>
      <c r="B61" s="38">
        <f>base1!C119</f>
        <v>8</v>
      </c>
      <c r="C61" s="38">
        <f>base1!D119</f>
        <v>11</v>
      </c>
      <c r="D61" s="38">
        <f>base1!E119</f>
        <v>1</v>
      </c>
      <c r="E61" s="38">
        <f>base1!F119</f>
        <v>6</v>
      </c>
      <c r="F61" s="38">
        <f>base1!G119</f>
        <v>5</v>
      </c>
      <c r="G61" s="38">
        <f>base1!H119</f>
        <v>12</v>
      </c>
      <c r="H61" s="38">
        <f>base1!I119</f>
        <v>10</v>
      </c>
      <c r="I61" s="38">
        <f>base1!J119</f>
        <v>2</v>
      </c>
      <c r="J61" s="38"/>
      <c r="K61" s="38"/>
      <c r="L61" s="38"/>
      <c r="M61" s="38"/>
      <c r="N61" s="94"/>
      <c r="O61" s="94"/>
      <c r="P61" s="94"/>
      <c r="Q61" s="94"/>
      <c r="R61" s="94"/>
      <c r="S61" s="94"/>
      <c r="T61" s="94"/>
      <c r="U61" s="94"/>
      <c r="V61" s="90">
        <v>60</v>
      </c>
      <c r="W61" s="90" t="s">
        <v>144</v>
      </c>
      <c r="X61" s="90">
        <v>2</v>
      </c>
      <c r="Y61" s="95"/>
      <c r="Z61" s="90">
        <v>1</v>
      </c>
    </row>
    <row r="62" spans="1:26" s="93" customFormat="1" ht="15" customHeight="1" x14ac:dyDescent="0.35">
      <c r="A62" s="88" t="s">
        <v>42</v>
      </c>
      <c r="B62" s="38">
        <f>base1!C84</f>
        <v>10</v>
      </c>
      <c r="C62" s="38">
        <f>base1!D84</f>
        <v>2</v>
      </c>
      <c r="D62" s="38">
        <f>base1!E84</f>
        <v>8</v>
      </c>
      <c r="E62" s="38">
        <f>base1!F84</f>
        <v>16</v>
      </c>
      <c r="F62" s="38">
        <f>base1!G84</f>
        <v>3</v>
      </c>
      <c r="G62" s="38">
        <f>base1!H84</f>
        <v>6</v>
      </c>
      <c r="H62" s="38">
        <f>base1!I84</f>
        <v>1</v>
      </c>
      <c r="I62" s="38">
        <f>base1!J84</f>
        <v>4</v>
      </c>
      <c r="J62" s="38">
        <f>base1!K84</f>
        <v>9</v>
      </c>
      <c r="K62" s="38">
        <f>base1!L84</f>
        <v>12</v>
      </c>
      <c r="L62" s="38"/>
      <c r="M62" s="38"/>
      <c r="N62" s="94"/>
      <c r="O62" s="94"/>
      <c r="P62" s="94"/>
      <c r="Q62" s="94"/>
      <c r="R62" s="94"/>
      <c r="S62" s="94"/>
      <c r="T62" s="94"/>
      <c r="U62" s="94"/>
      <c r="V62" s="90">
        <v>61</v>
      </c>
      <c r="W62" s="90" t="s">
        <v>144</v>
      </c>
      <c r="X62" s="90">
        <v>3</v>
      </c>
      <c r="Y62" s="95"/>
      <c r="Z62" s="90">
        <v>1</v>
      </c>
    </row>
    <row r="63" spans="1:26" s="93" customFormat="1" ht="15" customHeight="1" x14ac:dyDescent="0.35">
      <c r="A63" s="88" t="s">
        <v>42</v>
      </c>
      <c r="B63" s="38">
        <f>base1!C91</f>
        <v>13</v>
      </c>
      <c r="C63" s="38">
        <f>base1!D91</f>
        <v>8</v>
      </c>
      <c r="D63" s="38">
        <f>base1!E91</f>
        <v>7</v>
      </c>
      <c r="E63" s="38">
        <f>base1!F91</f>
        <v>14</v>
      </c>
      <c r="F63" s="38">
        <f>base1!G91</f>
        <v>15</v>
      </c>
      <c r="G63" s="38">
        <f>base1!H91</f>
        <v>4</v>
      </c>
      <c r="H63" s="38">
        <f>base1!I91</f>
        <v>3</v>
      </c>
      <c r="I63" s="38">
        <f>base1!J91</f>
        <v>5</v>
      </c>
      <c r="J63" s="38">
        <f>base1!K91</f>
        <v>17</v>
      </c>
      <c r="K63" s="38">
        <f>base1!L91</f>
        <v>9</v>
      </c>
      <c r="L63" s="38"/>
      <c r="M63" s="38"/>
      <c r="N63" s="94"/>
      <c r="O63" s="94"/>
      <c r="P63" s="94"/>
      <c r="Q63" s="94"/>
      <c r="R63" s="94"/>
      <c r="S63" s="94"/>
      <c r="T63" s="94"/>
      <c r="U63" s="94"/>
      <c r="V63" s="90">
        <v>62</v>
      </c>
      <c r="W63" s="90" t="s">
        <v>144</v>
      </c>
      <c r="X63" s="90">
        <v>3</v>
      </c>
      <c r="Y63" s="95"/>
      <c r="Z63" s="90">
        <v>1</v>
      </c>
    </row>
    <row r="64" spans="1:26" s="93" customFormat="1" ht="15" customHeight="1" x14ac:dyDescent="0.35">
      <c r="A64" s="88" t="s">
        <v>42</v>
      </c>
      <c r="B64" s="38">
        <f>base1!C92</f>
        <v>8</v>
      </c>
      <c r="C64" s="38">
        <f>base1!D92</f>
        <v>13</v>
      </c>
      <c r="D64" s="38">
        <f>base1!E92</f>
        <v>14</v>
      </c>
      <c r="E64" s="38">
        <f>base1!F92</f>
        <v>12</v>
      </c>
      <c r="F64" s="38">
        <f>base1!G92</f>
        <v>7</v>
      </c>
      <c r="G64" s="38">
        <f>base1!H92</f>
        <v>16</v>
      </c>
      <c r="H64" s="38">
        <f>base1!I92</f>
        <v>9</v>
      </c>
      <c r="I64" s="38">
        <f>base1!J92</f>
        <v>5</v>
      </c>
      <c r="J64" s="38">
        <f>base1!K92</f>
        <v>15</v>
      </c>
      <c r="K64" s="38">
        <f>base1!L92</f>
        <v>4</v>
      </c>
      <c r="L64" s="38"/>
      <c r="M64" s="38"/>
      <c r="N64" s="94"/>
      <c r="O64" s="94"/>
      <c r="P64" s="94"/>
      <c r="Q64" s="94"/>
      <c r="R64" s="94"/>
      <c r="S64" s="94"/>
      <c r="T64" s="94"/>
      <c r="U64" s="94"/>
      <c r="V64" s="90">
        <v>63</v>
      </c>
      <c r="W64" s="90" t="s">
        <v>144</v>
      </c>
      <c r="X64" s="90">
        <v>3</v>
      </c>
      <c r="Y64" s="95"/>
      <c r="Z64" s="90">
        <v>1</v>
      </c>
    </row>
    <row r="65" spans="1:26" s="93" customFormat="1" ht="15" customHeight="1" x14ac:dyDescent="0.35">
      <c r="A65" s="88" t="s">
        <v>42</v>
      </c>
      <c r="B65" s="38">
        <f>base1!C93</f>
        <v>7</v>
      </c>
      <c r="C65" s="38">
        <f>base1!D93</f>
        <v>8</v>
      </c>
      <c r="D65" s="38">
        <f>base1!E93</f>
        <v>12</v>
      </c>
      <c r="E65" s="38">
        <f>base1!F93</f>
        <v>14</v>
      </c>
      <c r="F65" s="38">
        <f>base1!G93</f>
        <v>17</v>
      </c>
      <c r="G65" s="38">
        <f>base1!H93</f>
        <v>15</v>
      </c>
      <c r="H65" s="38">
        <f>base1!I93</f>
        <v>13</v>
      </c>
      <c r="I65" s="38">
        <f>base1!J93</f>
        <v>16</v>
      </c>
      <c r="J65" s="38">
        <f>base1!K93</f>
        <v>9</v>
      </c>
      <c r="K65" s="38">
        <f>base1!L93</f>
        <v>10</v>
      </c>
      <c r="L65" s="38"/>
      <c r="M65" s="38"/>
      <c r="N65" s="94"/>
      <c r="O65" s="94"/>
      <c r="P65" s="94"/>
      <c r="Q65" s="94"/>
      <c r="R65" s="94"/>
      <c r="S65" s="94"/>
      <c r="T65" s="94"/>
      <c r="U65" s="94"/>
      <c r="V65" s="90">
        <v>64</v>
      </c>
      <c r="W65" s="90" t="s">
        <v>144</v>
      </c>
      <c r="X65" s="90">
        <v>3</v>
      </c>
      <c r="Y65" s="95"/>
      <c r="Z65" s="90">
        <v>1</v>
      </c>
    </row>
    <row r="66" spans="1:26" s="93" customFormat="1" ht="15" customHeight="1" x14ac:dyDescent="0.35">
      <c r="A66" s="88" t="s">
        <v>42</v>
      </c>
      <c r="B66" s="38">
        <f>base1!C94</f>
        <v>7</v>
      </c>
      <c r="C66" s="38">
        <f>base1!D94</f>
        <v>8</v>
      </c>
      <c r="D66" s="38">
        <f>base1!E94</f>
        <v>12</v>
      </c>
      <c r="E66" s="38">
        <f>base1!F94</f>
        <v>14</v>
      </c>
      <c r="F66" s="38">
        <f>base1!G94</f>
        <v>13</v>
      </c>
      <c r="G66" s="38">
        <f>base1!H94</f>
        <v>15</v>
      </c>
      <c r="H66" s="38">
        <f>base1!I94</f>
        <v>16</v>
      </c>
      <c r="I66" s="38">
        <f>base1!J94</f>
        <v>9</v>
      </c>
      <c r="J66" s="38">
        <f>base1!K94</f>
        <v>5</v>
      </c>
      <c r="K66" s="38">
        <f>base1!L94</f>
        <v>4</v>
      </c>
      <c r="L66" s="38"/>
      <c r="M66" s="38"/>
      <c r="N66" s="94"/>
      <c r="O66" s="94"/>
      <c r="P66" s="94"/>
      <c r="Q66" s="94"/>
      <c r="R66" s="94"/>
      <c r="S66" s="94"/>
      <c r="T66" s="94"/>
      <c r="U66" s="94"/>
      <c r="V66" s="90">
        <v>65</v>
      </c>
      <c r="W66" s="90" t="s">
        <v>144</v>
      </c>
      <c r="X66" s="90">
        <v>3</v>
      </c>
      <c r="Y66" s="95"/>
      <c r="Z66" s="90">
        <v>1</v>
      </c>
    </row>
    <row r="67" spans="1:26" s="93" customFormat="1" ht="15" customHeight="1" x14ac:dyDescent="0.35">
      <c r="A67" s="88" t="s">
        <v>42</v>
      </c>
      <c r="B67" s="38">
        <f>base1!C95</f>
        <v>6</v>
      </c>
      <c r="C67" s="38">
        <f>base1!D95</f>
        <v>8</v>
      </c>
      <c r="D67" s="38">
        <f>base1!E95</f>
        <v>1</v>
      </c>
      <c r="E67" s="38">
        <f>base1!F95</f>
        <v>5</v>
      </c>
      <c r="F67" s="38">
        <f>base1!G95</f>
        <v>11</v>
      </c>
      <c r="G67" s="38">
        <f>base1!H95</f>
        <v>3</v>
      </c>
      <c r="H67" s="38">
        <f>base1!I95</f>
        <v>10</v>
      </c>
      <c r="I67" s="38">
        <f>base1!J95</f>
        <v>12</v>
      </c>
      <c r="J67" s="38">
        <f>base1!K95</f>
        <v>2</v>
      </c>
      <c r="K67" s="38">
        <f>base1!L95</f>
        <v>13</v>
      </c>
      <c r="L67" s="38"/>
      <c r="M67" s="38"/>
      <c r="N67" s="94"/>
      <c r="O67" s="94"/>
      <c r="P67" s="94"/>
      <c r="Q67" s="94"/>
      <c r="R67" s="94"/>
      <c r="S67" s="94"/>
      <c r="T67" s="94"/>
      <c r="U67" s="94"/>
      <c r="V67" s="90">
        <v>66</v>
      </c>
      <c r="W67" s="90" t="s">
        <v>144</v>
      </c>
      <c r="X67" s="90">
        <v>3</v>
      </c>
      <c r="Y67" s="95"/>
      <c r="Z67" s="90">
        <v>1</v>
      </c>
    </row>
    <row r="68" spans="1:26" s="93" customFormat="1" ht="15" customHeight="1" x14ac:dyDescent="0.35">
      <c r="A68" s="88" t="s">
        <v>42</v>
      </c>
      <c r="B68" s="38">
        <f>base1!C96</f>
        <v>6</v>
      </c>
      <c r="C68" s="38">
        <f>base1!D96</f>
        <v>1</v>
      </c>
      <c r="D68" s="38">
        <f>base1!E96</f>
        <v>8</v>
      </c>
      <c r="E68" s="38">
        <f>base1!F96</f>
        <v>5</v>
      </c>
      <c r="F68" s="38">
        <f>base1!G96</f>
        <v>3</v>
      </c>
      <c r="G68" s="38">
        <f>base1!H96</f>
        <v>11</v>
      </c>
      <c r="H68" s="38">
        <f>base1!I96</f>
        <v>2</v>
      </c>
      <c r="I68" s="38">
        <f>base1!J96</f>
        <v>10</v>
      </c>
      <c r="J68" s="38">
        <f>base1!K96</f>
        <v>12</v>
      </c>
      <c r="K68" s="38">
        <f>base1!L96</f>
        <v>9</v>
      </c>
      <c r="L68" s="38"/>
      <c r="M68" s="38"/>
      <c r="N68" s="94"/>
      <c r="O68" s="94"/>
      <c r="P68" s="94"/>
      <c r="Q68" s="94"/>
      <c r="R68" s="94"/>
      <c r="S68" s="94"/>
      <c r="T68" s="94"/>
      <c r="U68" s="94"/>
      <c r="V68" s="90">
        <v>67</v>
      </c>
      <c r="W68" s="90" t="s">
        <v>144</v>
      </c>
      <c r="X68" s="90">
        <v>3</v>
      </c>
      <c r="Y68" s="95"/>
      <c r="Z68" s="90">
        <v>1</v>
      </c>
    </row>
    <row r="69" spans="1:26" s="93" customFormat="1" ht="15" customHeight="1" x14ac:dyDescent="0.35">
      <c r="A69" s="88" t="s">
        <v>42</v>
      </c>
      <c r="B69" s="38">
        <f>base1!C97</f>
        <v>6</v>
      </c>
      <c r="C69" s="38">
        <f>base1!D97</f>
        <v>8</v>
      </c>
      <c r="D69" s="38">
        <f>base1!E97</f>
        <v>1</v>
      </c>
      <c r="E69" s="38">
        <f>base1!F97</f>
        <v>5</v>
      </c>
      <c r="F69" s="38">
        <f>base1!G97</f>
        <v>3</v>
      </c>
      <c r="G69" s="38">
        <f>base1!H97</f>
        <v>11</v>
      </c>
      <c r="H69" s="38">
        <f>base1!I97</f>
        <v>10</v>
      </c>
      <c r="I69" s="38">
        <f>base1!J97</f>
        <v>12</v>
      </c>
      <c r="J69" s="38">
        <f>base1!K97</f>
        <v>2</v>
      </c>
      <c r="K69" s="38">
        <f>base1!L97</f>
        <v>9</v>
      </c>
      <c r="L69" s="38"/>
      <c r="M69" s="38"/>
      <c r="N69" s="94"/>
      <c r="O69" s="94"/>
      <c r="P69" s="94"/>
      <c r="Q69" s="94"/>
      <c r="R69" s="94"/>
      <c r="S69" s="94"/>
      <c r="T69" s="94"/>
      <c r="U69" s="94"/>
      <c r="V69" s="90">
        <v>68</v>
      </c>
      <c r="W69" s="90" t="s">
        <v>144</v>
      </c>
      <c r="X69" s="90">
        <v>3</v>
      </c>
      <c r="Y69" s="95"/>
      <c r="Z69" s="90">
        <v>1</v>
      </c>
    </row>
    <row r="70" spans="1:26" s="93" customFormat="1" ht="15" customHeight="1" x14ac:dyDescent="0.35">
      <c r="A70" s="88" t="s">
        <v>42</v>
      </c>
      <c r="B70" s="38">
        <f>base1!C98</f>
        <v>1</v>
      </c>
      <c r="C70" s="38">
        <f>base1!D98</f>
        <v>6</v>
      </c>
      <c r="D70" s="38">
        <f>base1!E98</f>
        <v>8</v>
      </c>
      <c r="E70" s="38">
        <f>base1!F98</f>
        <v>10</v>
      </c>
      <c r="F70" s="38">
        <f>base1!G98</f>
        <v>11</v>
      </c>
      <c r="G70" s="38">
        <f>base1!H98</f>
        <v>5</v>
      </c>
      <c r="H70" s="38">
        <f>base1!I98</f>
        <v>12</v>
      </c>
      <c r="I70" s="38">
        <f>base1!J98</f>
        <v>3</v>
      </c>
      <c r="J70" s="38">
        <f>base1!K98</f>
        <v>9</v>
      </c>
      <c r="K70" s="38">
        <f>base1!L98</f>
        <v>2</v>
      </c>
      <c r="L70" s="38"/>
      <c r="M70" s="38"/>
      <c r="N70" s="94"/>
      <c r="O70" s="94"/>
      <c r="P70" s="94"/>
      <c r="Q70" s="94"/>
      <c r="R70" s="94"/>
      <c r="S70" s="94"/>
      <c r="T70" s="94"/>
      <c r="U70" s="94"/>
      <c r="V70" s="90">
        <v>69</v>
      </c>
      <c r="W70" s="90" t="s">
        <v>144</v>
      </c>
      <c r="X70" s="90">
        <v>3</v>
      </c>
      <c r="Y70" s="95"/>
      <c r="Z70" s="90">
        <v>1</v>
      </c>
    </row>
    <row r="71" spans="1:26" s="93" customFormat="1" ht="15" customHeight="1" x14ac:dyDescent="0.35">
      <c r="A71" s="88" t="s">
        <v>42</v>
      </c>
      <c r="B71" s="38">
        <f>base1!C99</f>
        <v>1</v>
      </c>
      <c r="C71" s="38">
        <f>base1!D99</f>
        <v>6</v>
      </c>
      <c r="D71" s="38">
        <f>base1!E99</f>
        <v>8</v>
      </c>
      <c r="E71" s="38">
        <f>base1!F99</f>
        <v>10</v>
      </c>
      <c r="F71" s="38">
        <f>base1!G99</f>
        <v>11</v>
      </c>
      <c r="G71" s="38">
        <f>base1!H99</f>
        <v>5</v>
      </c>
      <c r="H71" s="38">
        <f>base1!I99</f>
        <v>12</v>
      </c>
      <c r="I71" s="38">
        <f>base1!J99</f>
        <v>3</v>
      </c>
      <c r="J71" s="38">
        <f>base1!K99</f>
        <v>9</v>
      </c>
      <c r="K71" s="38">
        <f>base1!L99</f>
        <v>2</v>
      </c>
      <c r="L71" s="38"/>
      <c r="M71" s="38"/>
      <c r="N71" s="94"/>
      <c r="O71" s="94"/>
      <c r="P71" s="94"/>
      <c r="Q71" s="94"/>
      <c r="R71" s="94"/>
      <c r="S71" s="94"/>
      <c r="T71" s="94"/>
      <c r="U71" s="94"/>
      <c r="V71" s="90">
        <v>70</v>
      </c>
      <c r="W71" s="90" t="s">
        <v>144</v>
      </c>
      <c r="X71" s="90">
        <v>3</v>
      </c>
      <c r="Y71" s="95"/>
      <c r="Z71" s="90">
        <v>1</v>
      </c>
    </row>
    <row r="72" spans="1:26" s="93" customFormat="1" ht="15" customHeight="1" x14ac:dyDescent="0.35">
      <c r="A72" s="88" t="s">
        <v>42</v>
      </c>
      <c r="B72" s="38">
        <f>base1!C100</f>
        <v>11</v>
      </c>
      <c r="C72" s="38">
        <f>base1!D100</f>
        <v>10</v>
      </c>
      <c r="D72" s="38">
        <f>base1!E100</f>
        <v>8</v>
      </c>
      <c r="E72" s="38">
        <f>base1!F100</f>
        <v>6</v>
      </c>
      <c r="F72" s="38">
        <f>base1!G100</f>
        <v>1</v>
      </c>
      <c r="G72" s="38">
        <f>base1!H100</f>
        <v>5</v>
      </c>
      <c r="H72" s="38">
        <f>base1!I100</f>
        <v>12</v>
      </c>
      <c r="I72" s="38">
        <f>base1!J100</f>
        <v>3</v>
      </c>
      <c r="J72" s="38">
        <f>base1!K100</f>
        <v>9</v>
      </c>
      <c r="K72" s="38">
        <f>base1!L100</f>
        <v>2</v>
      </c>
      <c r="L72" s="38"/>
      <c r="M72" s="38"/>
      <c r="N72" s="94"/>
      <c r="O72" s="94"/>
      <c r="P72" s="94"/>
      <c r="Q72" s="94"/>
      <c r="R72" s="94"/>
      <c r="S72" s="94"/>
      <c r="T72" s="94"/>
      <c r="U72" s="94"/>
      <c r="V72" s="90">
        <v>71</v>
      </c>
      <c r="W72" s="90" t="s">
        <v>144</v>
      </c>
      <c r="X72" s="90">
        <v>3</v>
      </c>
      <c r="Y72" s="95"/>
      <c r="Z72" s="90">
        <v>1</v>
      </c>
    </row>
    <row r="73" spans="1:26" s="93" customFormat="1" ht="15" customHeight="1" x14ac:dyDescent="0.35">
      <c r="A73" s="88" t="s">
        <v>42</v>
      </c>
      <c r="B73" s="38">
        <f>base1!C101</f>
        <v>8</v>
      </c>
      <c r="C73" s="38">
        <f>base1!D101</f>
        <v>6</v>
      </c>
      <c r="D73" s="38">
        <f>base1!E101</f>
        <v>1</v>
      </c>
      <c r="E73" s="38">
        <f>base1!F101</f>
        <v>12</v>
      </c>
      <c r="F73" s="38">
        <f>base1!G101</f>
        <v>5</v>
      </c>
      <c r="G73" s="38">
        <f>base1!H101</f>
        <v>3</v>
      </c>
      <c r="H73" s="38">
        <f>base1!I101</f>
        <v>11</v>
      </c>
      <c r="I73" s="38">
        <f>base1!J101</f>
        <v>10</v>
      </c>
      <c r="J73" s="38">
        <f>base1!K101</f>
        <v>2</v>
      </c>
      <c r="K73" s="38">
        <f>base1!L101</f>
        <v>13</v>
      </c>
      <c r="L73" s="38"/>
      <c r="M73" s="38"/>
      <c r="N73" s="94"/>
      <c r="O73" s="94"/>
      <c r="P73" s="94"/>
      <c r="Q73" s="94"/>
      <c r="R73" s="94"/>
      <c r="S73" s="94"/>
      <c r="T73" s="94"/>
      <c r="U73" s="94"/>
      <c r="V73" s="90">
        <v>72</v>
      </c>
      <c r="W73" s="90" t="s">
        <v>144</v>
      </c>
      <c r="X73" s="90">
        <v>3</v>
      </c>
      <c r="Y73" s="95"/>
      <c r="Z73" s="90">
        <v>1</v>
      </c>
    </row>
    <row r="74" spans="1:26" s="93" customFormat="1" ht="15" customHeight="1" x14ac:dyDescent="0.35">
      <c r="A74" s="88" t="s">
        <v>42</v>
      </c>
      <c r="B74" s="38">
        <f>base1!C102</f>
        <v>1</v>
      </c>
      <c r="C74" s="38">
        <f>base1!D102</f>
        <v>6</v>
      </c>
      <c r="D74" s="38">
        <f>base1!E102</f>
        <v>11</v>
      </c>
      <c r="E74" s="38">
        <f>base1!F102</f>
        <v>5</v>
      </c>
      <c r="F74" s="38">
        <f>base1!G102</f>
        <v>8</v>
      </c>
      <c r="G74" s="38">
        <f>base1!H102</f>
        <v>12</v>
      </c>
      <c r="H74" s="38">
        <f>base1!I102</f>
        <v>3</v>
      </c>
      <c r="I74" s="38">
        <f>base1!J102</f>
        <v>10</v>
      </c>
      <c r="J74" s="38">
        <f>base1!K102</f>
        <v>2</v>
      </c>
      <c r="K74" s="38">
        <f>base1!L102</f>
        <v>13</v>
      </c>
      <c r="L74" s="38"/>
      <c r="M74" s="38"/>
      <c r="N74" s="94"/>
      <c r="O74" s="94"/>
      <c r="P74" s="94"/>
      <c r="Q74" s="94"/>
      <c r="R74" s="94"/>
      <c r="S74" s="94"/>
      <c r="T74" s="94"/>
      <c r="U74" s="94"/>
      <c r="V74" s="90">
        <v>73</v>
      </c>
      <c r="W74" s="90" t="s">
        <v>144</v>
      </c>
      <c r="X74" s="90">
        <v>3</v>
      </c>
      <c r="Y74" s="95"/>
      <c r="Z74" s="90">
        <v>1</v>
      </c>
    </row>
    <row r="75" spans="1:26" s="93" customFormat="1" ht="15" customHeight="1" x14ac:dyDescent="0.35">
      <c r="A75" s="88" t="s">
        <v>42</v>
      </c>
      <c r="B75" s="38">
        <f>base1!C103</f>
        <v>11</v>
      </c>
      <c r="C75" s="38">
        <f>base1!D103</f>
        <v>1</v>
      </c>
      <c r="D75" s="38">
        <f>base1!E103</f>
        <v>8</v>
      </c>
      <c r="E75" s="38">
        <f>base1!F103</f>
        <v>6</v>
      </c>
      <c r="F75" s="38">
        <f>base1!G103</f>
        <v>5</v>
      </c>
      <c r="G75" s="38">
        <f>base1!H103</f>
        <v>2</v>
      </c>
      <c r="H75" s="38">
        <f>base1!I103</f>
        <v>12</v>
      </c>
      <c r="I75" s="38">
        <f>base1!J103</f>
        <v>10</v>
      </c>
      <c r="J75" s="38">
        <f>base1!K103</f>
        <v>3</v>
      </c>
      <c r="K75" s="38">
        <f>base1!L103</f>
        <v>13</v>
      </c>
      <c r="L75" s="38"/>
      <c r="M75" s="38"/>
      <c r="N75" s="94"/>
      <c r="O75" s="94"/>
      <c r="P75" s="94"/>
      <c r="Q75" s="94"/>
      <c r="R75" s="94"/>
      <c r="S75" s="94"/>
      <c r="T75" s="94"/>
      <c r="U75" s="94"/>
      <c r="V75" s="90">
        <v>74</v>
      </c>
      <c r="W75" s="90" t="s">
        <v>144</v>
      </c>
      <c r="X75" s="90">
        <v>3</v>
      </c>
      <c r="Y75" s="95"/>
      <c r="Z75" s="90">
        <v>1</v>
      </c>
    </row>
    <row r="76" spans="1:26" s="93" customFormat="1" ht="15" customHeight="1" x14ac:dyDescent="0.35">
      <c r="A76" s="88" t="s">
        <v>42</v>
      </c>
      <c r="B76" s="38">
        <f>base1!C104</f>
        <v>8</v>
      </c>
      <c r="C76" s="38">
        <f>base1!D104</f>
        <v>10</v>
      </c>
      <c r="D76" s="38">
        <f>base1!E104</f>
        <v>11</v>
      </c>
      <c r="E76" s="38">
        <f>base1!F104</f>
        <v>5</v>
      </c>
      <c r="F76" s="38">
        <f>base1!G104</f>
        <v>6</v>
      </c>
      <c r="G76" s="38">
        <f>base1!H104</f>
        <v>12</v>
      </c>
      <c r="H76" s="38">
        <f>base1!I104</f>
        <v>1</v>
      </c>
      <c r="I76" s="38">
        <f>base1!J104</f>
        <v>2</v>
      </c>
      <c r="J76" s="38">
        <f>base1!K104</f>
        <v>3</v>
      </c>
      <c r="K76" s="38">
        <f>base1!L104</f>
        <v>13</v>
      </c>
      <c r="L76" s="38"/>
      <c r="M76" s="38"/>
      <c r="N76" s="94"/>
      <c r="O76" s="94"/>
      <c r="P76" s="94"/>
      <c r="Q76" s="94"/>
      <c r="R76" s="94"/>
      <c r="S76" s="94"/>
      <c r="T76" s="94"/>
      <c r="U76" s="94"/>
      <c r="V76" s="90">
        <v>75</v>
      </c>
      <c r="W76" s="90" t="s">
        <v>144</v>
      </c>
      <c r="X76" s="90">
        <v>3</v>
      </c>
      <c r="Y76" s="95"/>
      <c r="Z76" s="90">
        <v>1</v>
      </c>
    </row>
    <row r="77" spans="1:26" s="93" customFormat="1" ht="15" customHeight="1" x14ac:dyDescent="0.35">
      <c r="A77" s="88" t="s">
        <v>42</v>
      </c>
      <c r="B77" s="38">
        <f>base1!C105</f>
        <v>1</v>
      </c>
      <c r="C77" s="38">
        <f>base1!D105</f>
        <v>10</v>
      </c>
      <c r="D77" s="38">
        <f>base1!E105</f>
        <v>6</v>
      </c>
      <c r="E77" s="38">
        <f>base1!F105</f>
        <v>8</v>
      </c>
      <c r="F77" s="38">
        <f>base1!G105</f>
        <v>11</v>
      </c>
      <c r="G77" s="38">
        <f>base1!H105</f>
        <v>3</v>
      </c>
      <c r="H77" s="38">
        <f>base1!I105</f>
        <v>5</v>
      </c>
      <c r="I77" s="38">
        <f>base1!J105</f>
        <v>12</v>
      </c>
      <c r="J77" s="38">
        <f>base1!K105</f>
        <v>2</v>
      </c>
      <c r="K77" s="38">
        <f>base1!L105</f>
        <v>13</v>
      </c>
      <c r="L77" s="38"/>
      <c r="M77" s="38"/>
      <c r="N77" s="94"/>
      <c r="O77" s="94"/>
      <c r="P77" s="94"/>
      <c r="Q77" s="94"/>
      <c r="R77" s="94"/>
      <c r="S77" s="94"/>
      <c r="T77" s="94"/>
      <c r="U77" s="94"/>
      <c r="V77" s="90">
        <v>76</v>
      </c>
      <c r="W77" s="90" t="s">
        <v>144</v>
      </c>
      <c r="X77" s="90">
        <v>3</v>
      </c>
      <c r="Y77" s="95"/>
      <c r="Z77" s="90">
        <v>1</v>
      </c>
    </row>
    <row r="78" spans="1:26" s="93" customFormat="1" ht="15" customHeight="1" x14ac:dyDescent="0.35">
      <c r="A78" s="88" t="s">
        <v>42</v>
      </c>
      <c r="B78" s="38">
        <f>base1!C106</f>
        <v>8</v>
      </c>
      <c r="C78" s="38">
        <f>base1!D106</f>
        <v>6</v>
      </c>
      <c r="D78" s="38">
        <f>base1!E106</f>
        <v>12</v>
      </c>
      <c r="E78" s="38">
        <f>base1!F106</f>
        <v>11</v>
      </c>
      <c r="F78" s="38">
        <f>base1!G106</f>
        <v>1</v>
      </c>
      <c r="G78" s="38">
        <f>base1!H106</f>
        <v>5</v>
      </c>
      <c r="H78" s="38">
        <f>base1!I106</f>
        <v>10</v>
      </c>
      <c r="I78" s="38">
        <f>base1!J106</f>
        <v>9</v>
      </c>
      <c r="J78" s="38">
        <f>base1!K106</f>
        <v>3</v>
      </c>
      <c r="K78" s="38">
        <f>base1!L106</f>
        <v>2</v>
      </c>
      <c r="L78" s="38"/>
      <c r="M78" s="38"/>
      <c r="N78" s="94"/>
      <c r="O78" s="94"/>
      <c r="P78" s="94"/>
      <c r="Q78" s="94"/>
      <c r="R78" s="94"/>
      <c r="S78" s="94"/>
      <c r="T78" s="94"/>
      <c r="U78" s="94"/>
      <c r="V78" s="90">
        <v>77</v>
      </c>
      <c r="W78" s="90" t="s">
        <v>144</v>
      </c>
      <c r="X78" s="90">
        <v>3</v>
      </c>
      <c r="Y78" s="95"/>
      <c r="Z78" s="90">
        <v>1</v>
      </c>
    </row>
    <row r="79" spans="1:26" s="93" customFormat="1" ht="15" customHeight="1" x14ac:dyDescent="0.35">
      <c r="A79" s="88" t="s">
        <v>42</v>
      </c>
      <c r="B79" s="38">
        <f>base1!C107</f>
        <v>8</v>
      </c>
      <c r="C79" s="38">
        <f>base1!D107</f>
        <v>6</v>
      </c>
      <c r="D79" s="38">
        <f>base1!E107</f>
        <v>12</v>
      </c>
      <c r="E79" s="38">
        <f>base1!F107</f>
        <v>1</v>
      </c>
      <c r="F79" s="38">
        <f>base1!G107</f>
        <v>11</v>
      </c>
      <c r="G79" s="38">
        <f>base1!H107</f>
        <v>5</v>
      </c>
      <c r="H79" s="38">
        <f>base1!I107</f>
        <v>10</v>
      </c>
      <c r="I79" s="38">
        <f>base1!J107</f>
        <v>7</v>
      </c>
      <c r="J79" s="38">
        <f>base1!K107</f>
        <v>3</v>
      </c>
      <c r="K79" s="38">
        <f>base1!L107</f>
        <v>9</v>
      </c>
      <c r="L79" s="38"/>
      <c r="M79" s="38"/>
      <c r="N79" s="94"/>
      <c r="O79" s="94"/>
      <c r="P79" s="94"/>
      <c r="Q79" s="94"/>
      <c r="R79" s="94"/>
      <c r="S79" s="94"/>
      <c r="T79" s="94"/>
      <c r="U79" s="94"/>
      <c r="V79" s="90">
        <v>78</v>
      </c>
      <c r="W79" s="90" t="s">
        <v>144</v>
      </c>
      <c r="X79" s="90">
        <v>3</v>
      </c>
      <c r="Y79" s="95"/>
      <c r="Z79" s="90">
        <v>1</v>
      </c>
    </row>
    <row r="80" spans="1:26" s="93" customFormat="1" ht="15" customHeight="1" x14ac:dyDescent="0.35">
      <c r="A80" s="88" t="s">
        <v>42</v>
      </c>
      <c r="B80" s="38">
        <f>base1!C108</f>
        <v>8</v>
      </c>
      <c r="C80" s="38">
        <f>base1!D108</f>
        <v>10</v>
      </c>
      <c r="D80" s="38">
        <f>base1!E108</f>
        <v>1</v>
      </c>
      <c r="E80" s="38">
        <f>base1!F108</f>
        <v>12</v>
      </c>
      <c r="F80" s="38">
        <f>base1!G108</f>
        <v>5</v>
      </c>
      <c r="G80" s="38">
        <f>base1!H108</f>
        <v>6</v>
      </c>
      <c r="H80" s="38">
        <f>base1!I108</f>
        <v>11</v>
      </c>
      <c r="I80" s="38">
        <f>base1!J108</f>
        <v>2</v>
      </c>
      <c r="J80" s="38">
        <f>base1!K108</f>
        <v>3</v>
      </c>
      <c r="K80" s="38">
        <f>base1!L108</f>
        <v>9</v>
      </c>
      <c r="L80" s="38"/>
      <c r="M80" s="38"/>
      <c r="N80" s="94"/>
      <c r="O80" s="94"/>
      <c r="P80" s="94"/>
      <c r="Q80" s="94"/>
      <c r="R80" s="94"/>
      <c r="S80" s="94"/>
      <c r="T80" s="94"/>
      <c r="U80" s="94"/>
      <c r="V80" s="90">
        <v>79</v>
      </c>
      <c r="W80" s="90" t="s">
        <v>144</v>
      </c>
      <c r="X80" s="90">
        <v>3</v>
      </c>
      <c r="Y80" s="95"/>
      <c r="Z80" s="90">
        <v>1</v>
      </c>
    </row>
    <row r="81" spans="1:26" s="93" customFormat="1" ht="15" customHeight="1" x14ac:dyDescent="0.35">
      <c r="A81" s="88" t="s">
        <v>42</v>
      </c>
      <c r="B81" s="38">
        <f>base1!C109</f>
        <v>1</v>
      </c>
      <c r="C81" s="38">
        <f>base1!D109</f>
        <v>8</v>
      </c>
      <c r="D81" s="38">
        <f>base1!E109</f>
        <v>6</v>
      </c>
      <c r="E81" s="38">
        <f>base1!F109</f>
        <v>11</v>
      </c>
      <c r="F81" s="38">
        <f>base1!G109</f>
        <v>12</v>
      </c>
      <c r="G81" s="38">
        <f>base1!H109</f>
        <v>3</v>
      </c>
      <c r="H81" s="38">
        <f>base1!I109</f>
        <v>7</v>
      </c>
      <c r="I81" s="38">
        <f>base1!J109</f>
        <v>10</v>
      </c>
      <c r="J81" s="38">
        <f>base1!K109</f>
        <v>5</v>
      </c>
      <c r="K81" s="38">
        <f>base1!L109</f>
        <v>9</v>
      </c>
      <c r="L81" s="38"/>
      <c r="M81" s="38"/>
      <c r="N81" s="94"/>
      <c r="O81" s="94"/>
      <c r="P81" s="94"/>
      <c r="Q81" s="94"/>
      <c r="R81" s="94"/>
      <c r="S81" s="94"/>
      <c r="T81" s="94"/>
      <c r="U81" s="94"/>
      <c r="V81" s="90">
        <v>80</v>
      </c>
      <c r="W81" s="90" t="s">
        <v>144</v>
      </c>
      <c r="X81" s="90">
        <v>3</v>
      </c>
      <c r="Y81" s="95"/>
      <c r="Z81" s="90">
        <v>1</v>
      </c>
    </row>
    <row r="82" spans="1:26" s="93" customFormat="1" ht="15" customHeight="1" x14ac:dyDescent="0.35">
      <c r="A82" s="88" t="s">
        <v>42</v>
      </c>
      <c r="B82" s="38">
        <f>base1!C110</f>
        <v>11</v>
      </c>
      <c r="C82" s="38">
        <f>base1!D110</f>
        <v>1</v>
      </c>
      <c r="D82" s="38">
        <f>base1!E110</f>
        <v>8</v>
      </c>
      <c r="E82" s="38">
        <f>base1!F110</f>
        <v>5</v>
      </c>
      <c r="F82" s="38">
        <f>base1!G110</f>
        <v>6</v>
      </c>
      <c r="G82" s="38">
        <f>base1!H110</f>
        <v>3</v>
      </c>
      <c r="H82" s="38">
        <f>base1!I110</f>
        <v>10</v>
      </c>
      <c r="I82" s="38">
        <f>base1!J110</f>
        <v>12</v>
      </c>
      <c r="J82" s="38">
        <f>base1!K110</f>
        <v>9</v>
      </c>
      <c r="K82" s="38">
        <f>base1!L110</f>
        <v>2</v>
      </c>
      <c r="L82" s="38"/>
      <c r="M82" s="38"/>
      <c r="N82" s="94"/>
      <c r="O82" s="94"/>
      <c r="P82" s="94"/>
      <c r="Q82" s="94"/>
      <c r="R82" s="94"/>
      <c r="S82" s="94"/>
      <c r="T82" s="94"/>
      <c r="U82" s="94"/>
      <c r="V82" s="90">
        <v>81</v>
      </c>
      <c r="W82" s="90" t="s">
        <v>144</v>
      </c>
      <c r="X82" s="90">
        <v>3</v>
      </c>
      <c r="Y82" s="95"/>
      <c r="Z82" s="90">
        <v>1</v>
      </c>
    </row>
    <row r="83" spans="1:26" s="93" customFormat="1" ht="15" customHeight="1" x14ac:dyDescent="0.35">
      <c r="A83" s="88" t="s">
        <v>42</v>
      </c>
      <c r="B83" s="38">
        <f>base1!C111</f>
        <v>8</v>
      </c>
      <c r="C83" s="38">
        <f>base1!D111</f>
        <v>10</v>
      </c>
      <c r="D83" s="38">
        <f>base1!E111</f>
        <v>1</v>
      </c>
      <c r="E83" s="38">
        <f>base1!F111</f>
        <v>11</v>
      </c>
      <c r="F83" s="38">
        <f>base1!G111</f>
        <v>6</v>
      </c>
      <c r="G83" s="38">
        <f>base1!H111</f>
        <v>5</v>
      </c>
      <c r="H83" s="38">
        <f>base1!I111</f>
        <v>9</v>
      </c>
      <c r="I83" s="38">
        <f>base1!J111</f>
        <v>12</v>
      </c>
      <c r="J83" s="38">
        <f>base1!K111</f>
        <v>3</v>
      </c>
      <c r="K83" s="38">
        <f>base1!L111</f>
        <v>2</v>
      </c>
      <c r="L83" s="38"/>
      <c r="M83" s="38"/>
      <c r="N83" s="94"/>
      <c r="O83" s="94"/>
      <c r="P83" s="94"/>
      <c r="Q83" s="94"/>
      <c r="R83" s="94"/>
      <c r="S83" s="94"/>
      <c r="T83" s="94"/>
      <c r="U83" s="94"/>
      <c r="V83" s="90">
        <v>82</v>
      </c>
      <c r="W83" s="90" t="s">
        <v>144</v>
      </c>
      <c r="X83" s="90">
        <v>3</v>
      </c>
      <c r="Y83" s="95"/>
      <c r="Z83" s="90">
        <v>1</v>
      </c>
    </row>
    <row r="84" spans="1:26" s="93" customFormat="1" ht="15" customHeight="1" x14ac:dyDescent="0.35">
      <c r="A84" s="88" t="s">
        <v>42</v>
      </c>
      <c r="B84" s="38">
        <f>base1!C112</f>
        <v>11</v>
      </c>
      <c r="C84" s="38">
        <f>base1!D112</f>
        <v>6</v>
      </c>
      <c r="D84" s="38">
        <f>base1!E112</f>
        <v>1</v>
      </c>
      <c r="E84" s="38">
        <f>base1!F112</f>
        <v>8</v>
      </c>
      <c r="F84" s="38">
        <f>base1!G112</f>
        <v>10</v>
      </c>
      <c r="G84" s="38">
        <f>base1!H112</f>
        <v>3</v>
      </c>
      <c r="H84" s="38">
        <f>base1!I112</f>
        <v>5</v>
      </c>
      <c r="I84" s="38">
        <f>base1!J112</f>
        <v>12</v>
      </c>
      <c r="J84" s="38">
        <f>base1!K112</f>
        <v>2</v>
      </c>
      <c r="K84" s="38">
        <f>base1!L112</f>
        <v>9</v>
      </c>
      <c r="L84" s="38"/>
      <c r="M84" s="38"/>
      <c r="N84" s="94"/>
      <c r="O84" s="94"/>
      <c r="P84" s="94"/>
      <c r="Q84" s="94"/>
      <c r="R84" s="94"/>
      <c r="S84" s="94"/>
      <c r="T84" s="94"/>
      <c r="U84" s="94"/>
      <c r="V84" s="90">
        <v>83</v>
      </c>
      <c r="W84" s="90" t="s">
        <v>144</v>
      </c>
      <c r="X84" s="90">
        <v>3</v>
      </c>
      <c r="Y84" s="95"/>
      <c r="Z84" s="90">
        <v>1</v>
      </c>
    </row>
    <row r="85" spans="1:26" s="93" customFormat="1" ht="15" customHeight="1" x14ac:dyDescent="0.35">
      <c r="A85" s="88" t="s">
        <v>42</v>
      </c>
      <c r="B85" s="38">
        <f>base1!C113</f>
        <v>8</v>
      </c>
      <c r="C85" s="38">
        <f>base1!D113</f>
        <v>1</v>
      </c>
      <c r="D85" s="38">
        <f>base1!E113</f>
        <v>5</v>
      </c>
      <c r="E85" s="38">
        <f>base1!F113</f>
        <v>6</v>
      </c>
      <c r="F85" s="38">
        <f>base1!G113</f>
        <v>3</v>
      </c>
      <c r="G85" s="38">
        <f>base1!H113</f>
        <v>11</v>
      </c>
      <c r="H85" s="38">
        <f>base1!I113</f>
        <v>10</v>
      </c>
      <c r="I85" s="38">
        <f>base1!J113</f>
        <v>12</v>
      </c>
      <c r="J85" s="38">
        <f>base1!K113</f>
        <v>2</v>
      </c>
      <c r="K85" s="38">
        <f>base1!L113</f>
        <v>9</v>
      </c>
      <c r="L85" s="38"/>
      <c r="M85" s="38"/>
      <c r="N85" s="94"/>
      <c r="O85" s="94"/>
      <c r="P85" s="94"/>
      <c r="Q85" s="94"/>
      <c r="R85" s="94"/>
      <c r="S85" s="94"/>
      <c r="T85" s="94"/>
      <c r="U85" s="94"/>
      <c r="V85" s="90">
        <v>84</v>
      </c>
      <c r="W85" s="90" t="s">
        <v>144</v>
      </c>
      <c r="X85" s="90">
        <v>3</v>
      </c>
      <c r="Y85" s="95"/>
      <c r="Z85" s="90">
        <v>1</v>
      </c>
    </row>
    <row r="86" spans="1:26" s="93" customFormat="1" ht="15" customHeight="1" x14ac:dyDescent="0.35">
      <c r="A86" s="88" t="s">
        <v>42</v>
      </c>
      <c r="B86" s="38">
        <f>base1!C114</f>
        <v>8</v>
      </c>
      <c r="C86" s="38">
        <f>base1!D114</f>
        <v>1</v>
      </c>
      <c r="D86" s="38">
        <f>base1!E114</f>
        <v>11</v>
      </c>
      <c r="E86" s="38">
        <f>base1!F114</f>
        <v>6</v>
      </c>
      <c r="F86" s="38">
        <f>base1!G114</f>
        <v>3</v>
      </c>
      <c r="G86" s="38">
        <f>base1!H114</f>
        <v>7</v>
      </c>
      <c r="H86" s="38">
        <f>base1!I114</f>
        <v>10</v>
      </c>
      <c r="I86" s="38">
        <f>base1!J114</f>
        <v>5</v>
      </c>
      <c r="J86" s="38">
        <f>base1!K114</f>
        <v>2</v>
      </c>
      <c r="K86" s="38">
        <f>base1!L114</f>
        <v>12</v>
      </c>
      <c r="L86" s="38"/>
      <c r="M86" s="38"/>
      <c r="N86" s="94"/>
      <c r="O86" s="94"/>
      <c r="P86" s="94"/>
      <c r="Q86" s="94"/>
      <c r="R86" s="94"/>
      <c r="S86" s="94"/>
      <c r="T86" s="94"/>
      <c r="U86" s="94"/>
      <c r="V86" s="90">
        <v>85</v>
      </c>
      <c r="W86" s="90" t="s">
        <v>144</v>
      </c>
      <c r="X86" s="90">
        <v>3</v>
      </c>
      <c r="Y86" s="95"/>
      <c r="Z86" s="90">
        <v>1</v>
      </c>
    </row>
    <row r="87" spans="1:26" s="93" customFormat="1" ht="15" customHeight="1" x14ac:dyDescent="0.35">
      <c r="A87" s="88" t="s">
        <v>42</v>
      </c>
      <c r="B87" s="38">
        <f>base1!C115</f>
        <v>6</v>
      </c>
      <c r="C87" s="38">
        <f>base1!D115</f>
        <v>11</v>
      </c>
      <c r="D87" s="38">
        <f>base1!E115</f>
        <v>12</v>
      </c>
      <c r="E87" s="38">
        <f>base1!F115</f>
        <v>8</v>
      </c>
      <c r="F87" s="38">
        <f>base1!G115</f>
        <v>1</v>
      </c>
      <c r="G87" s="38">
        <f>base1!H115</f>
        <v>10</v>
      </c>
      <c r="H87" s="38">
        <f>base1!I115</f>
        <v>5</v>
      </c>
      <c r="I87" s="38">
        <f>base1!J115</f>
        <v>9</v>
      </c>
      <c r="J87" s="38">
        <f>base1!K115</f>
        <v>3</v>
      </c>
      <c r="K87" s="38">
        <f>base1!L115</f>
        <v>2</v>
      </c>
      <c r="L87" s="38"/>
      <c r="M87" s="38"/>
      <c r="N87" s="94"/>
      <c r="O87" s="94"/>
      <c r="P87" s="94"/>
      <c r="Q87" s="94"/>
      <c r="R87" s="94"/>
      <c r="S87" s="94"/>
      <c r="T87" s="94"/>
      <c r="U87" s="94"/>
      <c r="V87" s="90">
        <v>86</v>
      </c>
      <c r="W87" s="90" t="s">
        <v>144</v>
      </c>
      <c r="X87" s="90">
        <v>3</v>
      </c>
      <c r="Y87" s="95"/>
      <c r="Z87" s="90">
        <v>1</v>
      </c>
    </row>
    <row r="88" spans="1:26" s="93" customFormat="1" ht="15" customHeight="1" x14ac:dyDescent="0.35">
      <c r="A88" s="88" t="s">
        <v>42</v>
      </c>
      <c r="B88" s="38">
        <f>base1!C116</f>
        <v>8</v>
      </c>
      <c r="C88" s="38">
        <f>base1!D116</f>
        <v>6</v>
      </c>
      <c r="D88" s="38">
        <f>base1!E116</f>
        <v>11</v>
      </c>
      <c r="E88" s="38">
        <f>base1!F116</f>
        <v>1</v>
      </c>
      <c r="F88" s="38">
        <f>base1!G116</f>
        <v>12</v>
      </c>
      <c r="G88" s="38">
        <f>base1!H116</f>
        <v>10</v>
      </c>
      <c r="H88" s="38">
        <f>base1!I116</f>
        <v>9</v>
      </c>
      <c r="I88" s="38">
        <f>base1!J116</f>
        <v>5</v>
      </c>
      <c r="J88" s="38">
        <f>base1!K116</f>
        <v>3</v>
      </c>
      <c r="K88" s="38">
        <f>base1!L116</f>
        <v>2</v>
      </c>
      <c r="L88" s="38"/>
      <c r="M88" s="38"/>
      <c r="N88" s="94"/>
      <c r="O88" s="94"/>
      <c r="P88" s="94"/>
      <c r="Q88" s="94"/>
      <c r="R88" s="94"/>
      <c r="S88" s="94"/>
      <c r="T88" s="94"/>
      <c r="U88" s="94"/>
      <c r="V88" s="90">
        <v>87</v>
      </c>
      <c r="W88" s="90" t="s">
        <v>144</v>
      </c>
      <c r="X88" s="90">
        <v>3</v>
      </c>
      <c r="Y88" s="95"/>
      <c r="Z88" s="90">
        <v>1</v>
      </c>
    </row>
    <row r="89" spans="1:26" s="93" customFormat="1" ht="15" customHeight="1" x14ac:dyDescent="0.35">
      <c r="A89" s="88" t="s">
        <v>42</v>
      </c>
      <c r="B89" s="38">
        <f>base1!C117</f>
        <v>1</v>
      </c>
      <c r="C89" s="38">
        <f>base1!D117</f>
        <v>8</v>
      </c>
      <c r="D89" s="38">
        <f>base1!E117</f>
        <v>11</v>
      </c>
      <c r="E89" s="38">
        <f>base1!F117</f>
        <v>6</v>
      </c>
      <c r="F89" s="38">
        <f>base1!G117</f>
        <v>10</v>
      </c>
      <c r="G89" s="38">
        <f>base1!H117</f>
        <v>5</v>
      </c>
      <c r="H89" s="38">
        <f>base1!I117</f>
        <v>2</v>
      </c>
      <c r="I89" s="38">
        <f>base1!J117</f>
        <v>9</v>
      </c>
      <c r="J89" s="38">
        <f>base1!K117</f>
        <v>12</v>
      </c>
      <c r="K89" s="38">
        <f>base1!L117</f>
        <v>3</v>
      </c>
      <c r="L89" s="38"/>
      <c r="M89" s="38"/>
      <c r="N89" s="94"/>
      <c r="O89" s="94"/>
      <c r="P89" s="94"/>
      <c r="Q89" s="94"/>
      <c r="R89" s="94"/>
      <c r="S89" s="94"/>
      <c r="T89" s="94"/>
      <c r="U89" s="94"/>
      <c r="V89" s="90">
        <v>88</v>
      </c>
      <c r="W89" s="90" t="s">
        <v>144</v>
      </c>
      <c r="X89" s="90">
        <v>3</v>
      </c>
      <c r="Y89" s="95"/>
      <c r="Z89" s="90">
        <v>1</v>
      </c>
    </row>
    <row r="90" spans="1:26" s="93" customFormat="1" ht="15" customHeight="1" x14ac:dyDescent="0.35">
      <c r="A90" s="88" t="s">
        <v>42</v>
      </c>
      <c r="B90" s="38">
        <f>base1!C118</f>
        <v>5</v>
      </c>
      <c r="C90" s="38">
        <f>base1!D118</f>
        <v>8</v>
      </c>
      <c r="D90" s="38">
        <f>base1!E118</f>
        <v>1</v>
      </c>
      <c r="E90" s="38">
        <f>base1!F118</f>
        <v>11</v>
      </c>
      <c r="F90" s="38">
        <f>base1!G118</f>
        <v>10</v>
      </c>
      <c r="G90" s="38">
        <f>base1!H118</f>
        <v>3</v>
      </c>
      <c r="H90" s="38">
        <f>base1!I118</f>
        <v>12</v>
      </c>
      <c r="I90" s="38">
        <f>base1!J118</f>
        <v>6</v>
      </c>
      <c r="J90" s="38">
        <f>base1!K118</f>
        <v>9</v>
      </c>
      <c r="K90" s="38">
        <f>base1!L118</f>
        <v>2</v>
      </c>
      <c r="L90" s="38"/>
      <c r="M90" s="38"/>
      <c r="N90" s="94"/>
      <c r="O90" s="94"/>
      <c r="P90" s="94"/>
      <c r="Q90" s="94"/>
      <c r="R90" s="94"/>
      <c r="S90" s="94"/>
      <c r="T90" s="94"/>
      <c r="U90" s="94"/>
      <c r="V90" s="90">
        <v>89</v>
      </c>
      <c r="W90" s="90" t="s">
        <v>144</v>
      </c>
      <c r="X90" s="90">
        <v>3</v>
      </c>
      <c r="Y90" s="95"/>
      <c r="Z90" s="90">
        <v>1</v>
      </c>
    </row>
    <row r="91" spans="1:26" s="93" customFormat="1" ht="15" customHeight="1" x14ac:dyDescent="0.35">
      <c r="A91" s="88" t="s">
        <v>42</v>
      </c>
      <c r="B91" s="38">
        <f>base1!C119</f>
        <v>8</v>
      </c>
      <c r="C91" s="38">
        <f>base1!D119</f>
        <v>11</v>
      </c>
      <c r="D91" s="38">
        <f>base1!E119</f>
        <v>1</v>
      </c>
      <c r="E91" s="38">
        <f>base1!F119</f>
        <v>6</v>
      </c>
      <c r="F91" s="38">
        <f>base1!G119</f>
        <v>5</v>
      </c>
      <c r="G91" s="38">
        <f>base1!H119</f>
        <v>12</v>
      </c>
      <c r="H91" s="38">
        <f>base1!I119</f>
        <v>10</v>
      </c>
      <c r="I91" s="38">
        <f>base1!J119</f>
        <v>2</v>
      </c>
      <c r="J91" s="38">
        <f>base1!K119</f>
        <v>3</v>
      </c>
      <c r="K91" s="38">
        <f>base1!L119</f>
        <v>9</v>
      </c>
      <c r="L91" s="38"/>
      <c r="M91" s="38"/>
      <c r="N91" s="94"/>
      <c r="O91" s="94"/>
      <c r="P91" s="94"/>
      <c r="Q91" s="94"/>
      <c r="R91" s="94"/>
      <c r="S91" s="94"/>
      <c r="T91" s="94"/>
      <c r="U91" s="94"/>
      <c r="V91" s="90">
        <v>90</v>
      </c>
      <c r="W91" s="90" t="s">
        <v>144</v>
      </c>
      <c r="X91" s="90">
        <v>3</v>
      </c>
      <c r="Y91" s="95"/>
      <c r="Z91" s="90">
        <v>1</v>
      </c>
    </row>
    <row r="92" spans="1:26" s="93" customFormat="1" ht="15" customHeight="1" x14ac:dyDescent="0.35">
      <c r="A92" s="88" t="s">
        <v>42</v>
      </c>
      <c r="B92" s="38">
        <f>base1!C84</f>
        <v>10</v>
      </c>
      <c r="C92" s="38">
        <f>base1!D84</f>
        <v>2</v>
      </c>
      <c r="D92" s="38">
        <f>base1!E84</f>
        <v>8</v>
      </c>
      <c r="E92" s="38">
        <f>base1!F84</f>
        <v>16</v>
      </c>
      <c r="F92" s="38">
        <f>base1!G84</f>
        <v>3</v>
      </c>
      <c r="G92" s="38">
        <f>base1!H84</f>
        <v>6</v>
      </c>
      <c r="H92" s="38">
        <f>base1!I84</f>
        <v>1</v>
      </c>
      <c r="I92" s="38">
        <f>base1!J84</f>
        <v>4</v>
      </c>
      <c r="J92" s="38">
        <f>base1!K84</f>
        <v>9</v>
      </c>
      <c r="K92" s="38">
        <f>base1!L84</f>
        <v>12</v>
      </c>
      <c r="L92" s="38">
        <f>base1!M84</f>
        <v>7</v>
      </c>
      <c r="M92" s="38">
        <f>base1!N84</f>
        <v>13</v>
      </c>
      <c r="N92" s="38">
        <f>base1!O90</f>
        <v>16</v>
      </c>
      <c r="O92" s="38">
        <f>base1!P90</f>
        <v>17</v>
      </c>
      <c r="P92" s="94"/>
      <c r="Q92" s="94"/>
      <c r="R92" s="94"/>
      <c r="S92" s="94"/>
      <c r="T92" s="94"/>
      <c r="U92" s="94"/>
      <c r="V92" s="90">
        <v>91</v>
      </c>
      <c r="W92" s="90" t="s">
        <v>144</v>
      </c>
      <c r="X92" s="90">
        <v>4</v>
      </c>
      <c r="Y92" s="95"/>
      <c r="Z92" s="90">
        <v>1</v>
      </c>
    </row>
    <row r="93" spans="1:26" s="93" customFormat="1" ht="15" customHeight="1" x14ac:dyDescent="0.35">
      <c r="A93" s="88" t="s">
        <v>42</v>
      </c>
      <c r="B93" s="38">
        <f>base1!C91</f>
        <v>13</v>
      </c>
      <c r="C93" s="38">
        <f>base1!D91</f>
        <v>8</v>
      </c>
      <c r="D93" s="38">
        <f>base1!E91</f>
        <v>7</v>
      </c>
      <c r="E93" s="38">
        <f>base1!F91</f>
        <v>14</v>
      </c>
      <c r="F93" s="38">
        <f>base1!G91</f>
        <v>15</v>
      </c>
      <c r="G93" s="38">
        <f>base1!H91</f>
        <v>4</v>
      </c>
      <c r="H93" s="38">
        <f>base1!I91</f>
        <v>3</v>
      </c>
      <c r="I93" s="38">
        <f>base1!J91</f>
        <v>5</v>
      </c>
      <c r="J93" s="38">
        <f>base1!K91</f>
        <v>17</v>
      </c>
      <c r="K93" s="38">
        <f>base1!L91</f>
        <v>9</v>
      </c>
      <c r="L93" s="38">
        <f>base1!M91</f>
        <v>12</v>
      </c>
      <c r="M93" s="38">
        <f>base1!N91</f>
        <v>10</v>
      </c>
      <c r="N93" s="38">
        <f>base1!O91</f>
        <v>2</v>
      </c>
      <c r="O93" s="38">
        <f>base1!P91</f>
        <v>1</v>
      </c>
      <c r="P93" s="94"/>
      <c r="Q93" s="94"/>
      <c r="R93" s="94"/>
      <c r="S93" s="94"/>
      <c r="T93" s="94"/>
      <c r="U93" s="94"/>
      <c r="V93" s="90">
        <v>92</v>
      </c>
      <c r="W93" s="90" t="s">
        <v>144</v>
      </c>
      <c r="X93" s="90">
        <v>4</v>
      </c>
      <c r="Y93" s="95"/>
      <c r="Z93" s="90">
        <v>1</v>
      </c>
    </row>
    <row r="94" spans="1:26" s="93" customFormat="1" ht="15" customHeight="1" x14ac:dyDescent="0.35">
      <c r="A94" s="88" t="s">
        <v>42</v>
      </c>
      <c r="B94" s="38">
        <f>base1!C92</f>
        <v>8</v>
      </c>
      <c r="C94" s="38">
        <f>base1!D92</f>
        <v>13</v>
      </c>
      <c r="D94" s="38">
        <f>base1!E92</f>
        <v>14</v>
      </c>
      <c r="E94" s="38">
        <f>base1!F92</f>
        <v>12</v>
      </c>
      <c r="F94" s="38">
        <f>base1!G92</f>
        <v>7</v>
      </c>
      <c r="G94" s="38">
        <f>base1!H92</f>
        <v>16</v>
      </c>
      <c r="H94" s="38">
        <f>base1!I92</f>
        <v>9</v>
      </c>
      <c r="I94" s="38">
        <f>base1!J92</f>
        <v>5</v>
      </c>
      <c r="J94" s="38">
        <f>base1!K92</f>
        <v>15</v>
      </c>
      <c r="K94" s="38">
        <f>base1!L92</f>
        <v>4</v>
      </c>
      <c r="L94" s="38">
        <f>base1!M92</f>
        <v>3</v>
      </c>
      <c r="M94" s="38">
        <f>base1!N92</f>
        <v>10</v>
      </c>
      <c r="N94" s="38">
        <f>base1!O92</f>
        <v>1</v>
      </c>
      <c r="O94" s="38">
        <f>base1!P92</f>
        <v>6</v>
      </c>
      <c r="P94" s="94"/>
      <c r="Q94" s="94"/>
      <c r="R94" s="94"/>
      <c r="S94" s="94"/>
      <c r="T94" s="94"/>
      <c r="U94" s="94"/>
      <c r="V94" s="90">
        <v>93</v>
      </c>
      <c r="W94" s="90" t="s">
        <v>144</v>
      </c>
      <c r="X94" s="90">
        <v>4</v>
      </c>
      <c r="Y94" s="95"/>
      <c r="Z94" s="90">
        <v>1</v>
      </c>
    </row>
    <row r="95" spans="1:26" s="93" customFormat="1" ht="15" customHeight="1" x14ac:dyDescent="0.35">
      <c r="A95" s="88" t="s">
        <v>42</v>
      </c>
      <c r="B95" s="38">
        <f>base1!C93</f>
        <v>7</v>
      </c>
      <c r="C95" s="38">
        <f>base1!D93</f>
        <v>8</v>
      </c>
      <c r="D95" s="38">
        <f>base1!E93</f>
        <v>12</v>
      </c>
      <c r="E95" s="38">
        <f>base1!F93</f>
        <v>14</v>
      </c>
      <c r="F95" s="38">
        <f>base1!G93</f>
        <v>17</v>
      </c>
      <c r="G95" s="38">
        <f>base1!H93</f>
        <v>15</v>
      </c>
      <c r="H95" s="38">
        <f>base1!I93</f>
        <v>13</v>
      </c>
      <c r="I95" s="38">
        <f>base1!J93</f>
        <v>16</v>
      </c>
      <c r="J95" s="38">
        <f>base1!K93</f>
        <v>9</v>
      </c>
      <c r="K95" s="38">
        <f>base1!L93</f>
        <v>10</v>
      </c>
      <c r="L95" s="38">
        <f>base1!M93</f>
        <v>4</v>
      </c>
      <c r="M95" s="38">
        <f>base1!N93</f>
        <v>5</v>
      </c>
      <c r="N95" s="38">
        <f>base1!O93</f>
        <v>3</v>
      </c>
      <c r="O95" s="38">
        <f>base1!P93</f>
        <v>2</v>
      </c>
      <c r="P95" s="94"/>
      <c r="Q95" s="94"/>
      <c r="R95" s="94"/>
      <c r="S95" s="94"/>
      <c r="T95" s="94"/>
      <c r="U95" s="94"/>
      <c r="V95" s="90">
        <v>94</v>
      </c>
      <c r="W95" s="90" t="s">
        <v>144</v>
      </c>
      <c r="X95" s="90">
        <v>4</v>
      </c>
      <c r="Y95" s="95"/>
      <c r="Z95" s="90">
        <v>1</v>
      </c>
    </row>
    <row r="96" spans="1:26" s="93" customFormat="1" ht="15" customHeight="1" x14ac:dyDescent="0.35">
      <c r="A96" s="88" t="s">
        <v>42</v>
      </c>
      <c r="B96" s="38">
        <f>base1!C94</f>
        <v>7</v>
      </c>
      <c r="C96" s="38">
        <f>base1!D94</f>
        <v>8</v>
      </c>
      <c r="D96" s="38">
        <f>base1!E94</f>
        <v>12</v>
      </c>
      <c r="E96" s="38">
        <f>base1!F94</f>
        <v>14</v>
      </c>
      <c r="F96" s="38">
        <f>base1!G94</f>
        <v>13</v>
      </c>
      <c r="G96" s="38">
        <f>base1!H94</f>
        <v>15</v>
      </c>
      <c r="H96" s="38">
        <f>base1!I94</f>
        <v>16</v>
      </c>
      <c r="I96" s="38">
        <f>base1!J94</f>
        <v>9</v>
      </c>
      <c r="J96" s="38">
        <f>base1!K94</f>
        <v>5</v>
      </c>
      <c r="K96" s="38">
        <f>base1!L94</f>
        <v>4</v>
      </c>
      <c r="L96" s="38">
        <f>base1!M94</f>
        <v>10</v>
      </c>
      <c r="M96" s="38">
        <f>base1!N94</f>
        <v>3</v>
      </c>
      <c r="N96" s="38">
        <f>base1!O94</f>
        <v>17</v>
      </c>
      <c r="O96" s="38">
        <f>base1!P94</f>
        <v>2</v>
      </c>
      <c r="P96" s="94"/>
      <c r="Q96" s="94"/>
      <c r="R96" s="94"/>
      <c r="S96" s="94"/>
      <c r="T96" s="94"/>
      <c r="U96" s="94"/>
      <c r="V96" s="90">
        <v>95</v>
      </c>
      <c r="W96" s="90" t="s">
        <v>144</v>
      </c>
      <c r="X96" s="90">
        <v>4</v>
      </c>
      <c r="Y96" s="95"/>
      <c r="Z96" s="90">
        <v>1</v>
      </c>
    </row>
    <row r="97" spans="1:26" s="93" customFormat="1" ht="15" customHeight="1" x14ac:dyDescent="0.35">
      <c r="A97" s="88" t="s">
        <v>42</v>
      </c>
      <c r="B97" s="38">
        <f>base1!C95</f>
        <v>6</v>
      </c>
      <c r="C97" s="38">
        <f>base1!D95</f>
        <v>8</v>
      </c>
      <c r="D97" s="38">
        <f>base1!E95</f>
        <v>1</v>
      </c>
      <c r="E97" s="38">
        <f>base1!F95</f>
        <v>5</v>
      </c>
      <c r="F97" s="38">
        <f>base1!G95</f>
        <v>11</v>
      </c>
      <c r="G97" s="38">
        <f>base1!H95</f>
        <v>3</v>
      </c>
      <c r="H97" s="38">
        <f>base1!I95</f>
        <v>10</v>
      </c>
      <c r="I97" s="38">
        <f>base1!J95</f>
        <v>12</v>
      </c>
      <c r="J97" s="38">
        <f>base1!K95</f>
        <v>2</v>
      </c>
      <c r="K97" s="38">
        <f>base1!L95</f>
        <v>13</v>
      </c>
      <c r="L97" s="38">
        <f>base1!M95</f>
        <v>7</v>
      </c>
      <c r="M97" s="38">
        <f>base1!N95</f>
        <v>9</v>
      </c>
      <c r="N97" s="38">
        <f>base1!O95</f>
        <v>4</v>
      </c>
      <c r="O97" s="38">
        <f>base1!P95</f>
        <v>14</v>
      </c>
      <c r="P97" s="94"/>
      <c r="Q97" s="94"/>
      <c r="R97" s="94"/>
      <c r="S97" s="94"/>
      <c r="T97" s="94"/>
      <c r="U97" s="94"/>
      <c r="V97" s="90">
        <v>96</v>
      </c>
      <c r="W97" s="90" t="s">
        <v>144</v>
      </c>
      <c r="X97" s="90">
        <v>4</v>
      </c>
      <c r="Y97" s="95"/>
      <c r="Z97" s="90">
        <v>1</v>
      </c>
    </row>
    <row r="98" spans="1:26" s="93" customFormat="1" ht="15" customHeight="1" x14ac:dyDescent="0.35">
      <c r="A98" s="88" t="s">
        <v>42</v>
      </c>
      <c r="B98" s="38">
        <f>base1!C96</f>
        <v>6</v>
      </c>
      <c r="C98" s="38">
        <f>base1!D96</f>
        <v>1</v>
      </c>
      <c r="D98" s="38">
        <f>base1!E96</f>
        <v>8</v>
      </c>
      <c r="E98" s="38">
        <f>base1!F96</f>
        <v>5</v>
      </c>
      <c r="F98" s="38">
        <f>base1!G96</f>
        <v>3</v>
      </c>
      <c r="G98" s="38">
        <f>base1!H96</f>
        <v>11</v>
      </c>
      <c r="H98" s="38">
        <f>base1!I96</f>
        <v>2</v>
      </c>
      <c r="I98" s="38">
        <f>base1!J96</f>
        <v>10</v>
      </c>
      <c r="J98" s="38">
        <f>base1!K96</f>
        <v>12</v>
      </c>
      <c r="K98" s="38">
        <f>base1!L96</f>
        <v>9</v>
      </c>
      <c r="L98" s="38">
        <f>base1!M96</f>
        <v>7</v>
      </c>
      <c r="M98" s="38">
        <f>base1!N96</f>
        <v>13</v>
      </c>
      <c r="N98" s="38">
        <f>base1!O96</f>
        <v>4</v>
      </c>
      <c r="O98" s="38">
        <f>base1!P96</f>
        <v>14</v>
      </c>
      <c r="P98" s="94"/>
      <c r="Q98" s="94"/>
      <c r="R98" s="94"/>
      <c r="S98" s="94"/>
      <c r="T98" s="94"/>
      <c r="U98" s="94"/>
      <c r="V98" s="90">
        <v>97</v>
      </c>
      <c r="W98" s="90" t="s">
        <v>144</v>
      </c>
      <c r="X98" s="90">
        <v>4</v>
      </c>
      <c r="Y98" s="95"/>
      <c r="Z98" s="90">
        <v>1</v>
      </c>
    </row>
    <row r="99" spans="1:26" s="93" customFormat="1" ht="15" customHeight="1" x14ac:dyDescent="0.35">
      <c r="A99" s="88" t="s">
        <v>42</v>
      </c>
      <c r="B99" s="38">
        <f>base1!C97</f>
        <v>6</v>
      </c>
      <c r="C99" s="38">
        <f>base1!D97</f>
        <v>8</v>
      </c>
      <c r="D99" s="38">
        <f>base1!E97</f>
        <v>1</v>
      </c>
      <c r="E99" s="38">
        <f>base1!F97</f>
        <v>5</v>
      </c>
      <c r="F99" s="38">
        <f>base1!G97</f>
        <v>3</v>
      </c>
      <c r="G99" s="38">
        <f>base1!H97</f>
        <v>11</v>
      </c>
      <c r="H99" s="38">
        <f>base1!I97</f>
        <v>10</v>
      </c>
      <c r="I99" s="38">
        <f>base1!J97</f>
        <v>12</v>
      </c>
      <c r="J99" s="38">
        <f>base1!K97</f>
        <v>2</v>
      </c>
      <c r="K99" s="38">
        <f>base1!L97</f>
        <v>9</v>
      </c>
      <c r="L99" s="38">
        <f>base1!M97</f>
        <v>13</v>
      </c>
      <c r="M99" s="38">
        <f>base1!N97</f>
        <v>7</v>
      </c>
      <c r="N99" s="38">
        <f>base1!O97</f>
        <v>4</v>
      </c>
      <c r="O99" s="38">
        <f>base1!P97</f>
        <v>14</v>
      </c>
      <c r="P99" s="94"/>
      <c r="Q99" s="94"/>
      <c r="R99" s="94"/>
      <c r="S99" s="94"/>
      <c r="T99" s="94"/>
      <c r="U99" s="94"/>
      <c r="V99" s="90">
        <v>98</v>
      </c>
      <c r="W99" s="90" t="s">
        <v>144</v>
      </c>
      <c r="X99" s="90">
        <v>4</v>
      </c>
      <c r="Y99" s="95"/>
      <c r="Z99" s="90">
        <v>1</v>
      </c>
    </row>
    <row r="100" spans="1:26" s="93" customFormat="1" ht="15" customHeight="1" x14ac:dyDescent="0.35">
      <c r="A100" s="88" t="s">
        <v>42</v>
      </c>
      <c r="B100" s="38">
        <f>base1!C98</f>
        <v>1</v>
      </c>
      <c r="C100" s="38">
        <f>base1!D98</f>
        <v>6</v>
      </c>
      <c r="D100" s="38">
        <f>base1!E98</f>
        <v>8</v>
      </c>
      <c r="E100" s="38">
        <f>base1!F98</f>
        <v>10</v>
      </c>
      <c r="F100" s="38">
        <f>base1!G98</f>
        <v>11</v>
      </c>
      <c r="G100" s="38">
        <f>base1!H98</f>
        <v>5</v>
      </c>
      <c r="H100" s="38">
        <f>base1!I98</f>
        <v>12</v>
      </c>
      <c r="I100" s="38">
        <f>base1!J98</f>
        <v>3</v>
      </c>
      <c r="J100" s="38">
        <f>base1!K98</f>
        <v>9</v>
      </c>
      <c r="K100" s="38">
        <f>base1!L98</f>
        <v>2</v>
      </c>
      <c r="L100" s="38">
        <f>base1!M98</f>
        <v>7</v>
      </c>
      <c r="M100" s="38">
        <f>base1!N98</f>
        <v>4</v>
      </c>
      <c r="N100" s="38">
        <f>base1!O98</f>
        <v>13</v>
      </c>
      <c r="O100" s="38">
        <f>base1!P98</f>
        <v>14</v>
      </c>
      <c r="P100" s="94"/>
      <c r="Q100" s="94"/>
      <c r="R100" s="94"/>
      <c r="S100" s="94"/>
      <c r="T100" s="94"/>
      <c r="U100" s="94"/>
      <c r="V100" s="90">
        <v>99</v>
      </c>
      <c r="W100" s="90" t="s">
        <v>144</v>
      </c>
      <c r="X100" s="90">
        <v>4</v>
      </c>
      <c r="Y100" s="95"/>
      <c r="Z100" s="90">
        <v>1</v>
      </c>
    </row>
    <row r="101" spans="1:26" s="93" customFormat="1" ht="15" customHeight="1" x14ac:dyDescent="0.35">
      <c r="A101" s="88" t="s">
        <v>42</v>
      </c>
      <c r="B101" s="38">
        <f>base1!C99</f>
        <v>1</v>
      </c>
      <c r="C101" s="38">
        <f>base1!D99</f>
        <v>6</v>
      </c>
      <c r="D101" s="38">
        <f>base1!E99</f>
        <v>8</v>
      </c>
      <c r="E101" s="38">
        <f>base1!F99</f>
        <v>10</v>
      </c>
      <c r="F101" s="38">
        <f>base1!G99</f>
        <v>11</v>
      </c>
      <c r="G101" s="38">
        <f>base1!H99</f>
        <v>5</v>
      </c>
      <c r="H101" s="38">
        <f>base1!I99</f>
        <v>12</v>
      </c>
      <c r="I101" s="38">
        <f>base1!J99</f>
        <v>3</v>
      </c>
      <c r="J101" s="38">
        <f>base1!K99</f>
        <v>9</v>
      </c>
      <c r="K101" s="38">
        <f>base1!L99</f>
        <v>2</v>
      </c>
      <c r="L101" s="38">
        <f>base1!M99</f>
        <v>7</v>
      </c>
      <c r="M101" s="38">
        <f>base1!N99</f>
        <v>4</v>
      </c>
      <c r="N101" s="38">
        <f>base1!O99</f>
        <v>13</v>
      </c>
      <c r="O101" s="38">
        <f>base1!P99</f>
        <v>14</v>
      </c>
      <c r="P101" s="94"/>
      <c r="Q101" s="94"/>
      <c r="R101" s="94"/>
      <c r="S101" s="94"/>
      <c r="T101" s="94"/>
      <c r="U101" s="94"/>
      <c r="V101" s="90">
        <v>100</v>
      </c>
      <c r="W101" s="90" t="s">
        <v>144</v>
      </c>
      <c r="X101" s="90">
        <v>4</v>
      </c>
      <c r="Y101" s="95"/>
      <c r="Z101" s="90">
        <v>1</v>
      </c>
    </row>
    <row r="102" spans="1:26" s="93" customFormat="1" ht="15" customHeight="1" x14ac:dyDescent="0.35">
      <c r="A102" s="88" t="s">
        <v>42</v>
      </c>
      <c r="B102" s="38">
        <f>base1!C100</f>
        <v>11</v>
      </c>
      <c r="C102" s="38">
        <f>base1!D100</f>
        <v>10</v>
      </c>
      <c r="D102" s="38">
        <f>base1!E100</f>
        <v>8</v>
      </c>
      <c r="E102" s="38">
        <f>base1!F100</f>
        <v>6</v>
      </c>
      <c r="F102" s="38">
        <f>base1!G100</f>
        <v>1</v>
      </c>
      <c r="G102" s="38">
        <f>base1!H100</f>
        <v>5</v>
      </c>
      <c r="H102" s="38">
        <f>base1!I100</f>
        <v>12</v>
      </c>
      <c r="I102" s="38">
        <f>base1!J100</f>
        <v>3</v>
      </c>
      <c r="J102" s="38">
        <f>base1!K100</f>
        <v>9</v>
      </c>
      <c r="K102" s="38">
        <f>base1!L100</f>
        <v>2</v>
      </c>
      <c r="L102" s="38">
        <f>base1!M100</f>
        <v>7</v>
      </c>
      <c r="M102" s="38">
        <f>base1!N100</f>
        <v>4</v>
      </c>
      <c r="N102" s="38">
        <f>base1!O100</f>
        <v>13</v>
      </c>
      <c r="O102" s="38">
        <f>base1!P100</f>
        <v>14</v>
      </c>
      <c r="P102" s="94"/>
      <c r="Q102" s="94"/>
      <c r="R102" s="94"/>
      <c r="S102" s="94"/>
      <c r="T102" s="94"/>
      <c r="U102" s="94"/>
      <c r="V102" s="90">
        <v>101</v>
      </c>
      <c r="W102" s="90" t="s">
        <v>144</v>
      </c>
      <c r="X102" s="90">
        <v>4</v>
      </c>
      <c r="Y102" s="95"/>
      <c r="Z102" s="90">
        <v>1</v>
      </c>
    </row>
    <row r="103" spans="1:26" s="93" customFormat="1" ht="15" customHeight="1" x14ac:dyDescent="0.35">
      <c r="A103" s="88" t="s">
        <v>42</v>
      </c>
      <c r="B103" s="38">
        <f>base1!C101</f>
        <v>8</v>
      </c>
      <c r="C103" s="38">
        <f>base1!D101</f>
        <v>6</v>
      </c>
      <c r="D103" s="38">
        <f>base1!E101</f>
        <v>1</v>
      </c>
      <c r="E103" s="38">
        <f>base1!F101</f>
        <v>12</v>
      </c>
      <c r="F103" s="38">
        <f>base1!G101</f>
        <v>5</v>
      </c>
      <c r="G103" s="38">
        <f>base1!H101</f>
        <v>3</v>
      </c>
      <c r="H103" s="38">
        <f>base1!I101</f>
        <v>11</v>
      </c>
      <c r="I103" s="38">
        <f>base1!J101</f>
        <v>10</v>
      </c>
      <c r="J103" s="38">
        <f>base1!K101</f>
        <v>2</v>
      </c>
      <c r="K103" s="38">
        <f>base1!L101</f>
        <v>13</v>
      </c>
      <c r="L103" s="38">
        <f>base1!M101</f>
        <v>7</v>
      </c>
      <c r="M103" s="38">
        <f>base1!N101</f>
        <v>9</v>
      </c>
      <c r="N103" s="38">
        <f>base1!O101</f>
        <v>4</v>
      </c>
      <c r="O103" s="38">
        <f>base1!P101</f>
        <v>14</v>
      </c>
      <c r="P103" s="94"/>
      <c r="Q103" s="94"/>
      <c r="R103" s="94"/>
      <c r="S103" s="94"/>
      <c r="T103" s="94"/>
      <c r="U103" s="94"/>
      <c r="V103" s="90">
        <v>102</v>
      </c>
      <c r="W103" s="90" t="s">
        <v>144</v>
      </c>
      <c r="X103" s="90">
        <v>4</v>
      </c>
      <c r="Y103" s="95"/>
      <c r="Z103" s="90">
        <v>1</v>
      </c>
    </row>
    <row r="104" spans="1:26" s="93" customFormat="1" ht="15" customHeight="1" x14ac:dyDescent="0.35">
      <c r="A104" s="88" t="s">
        <v>42</v>
      </c>
      <c r="B104" s="38">
        <f>base1!C102</f>
        <v>1</v>
      </c>
      <c r="C104" s="38">
        <f>base1!D102</f>
        <v>6</v>
      </c>
      <c r="D104" s="38">
        <f>base1!E102</f>
        <v>11</v>
      </c>
      <c r="E104" s="38">
        <f>base1!F102</f>
        <v>5</v>
      </c>
      <c r="F104" s="38">
        <f>base1!G102</f>
        <v>8</v>
      </c>
      <c r="G104" s="38">
        <f>base1!H102</f>
        <v>12</v>
      </c>
      <c r="H104" s="38">
        <f>base1!I102</f>
        <v>3</v>
      </c>
      <c r="I104" s="38">
        <f>base1!J102</f>
        <v>10</v>
      </c>
      <c r="J104" s="38">
        <f>base1!K102</f>
        <v>2</v>
      </c>
      <c r="K104" s="38">
        <f>base1!L102</f>
        <v>13</v>
      </c>
      <c r="L104" s="38">
        <f>base1!M102</f>
        <v>7</v>
      </c>
      <c r="M104" s="38">
        <f>base1!N102</f>
        <v>9</v>
      </c>
      <c r="N104" s="38">
        <f>base1!O102</f>
        <v>4</v>
      </c>
      <c r="O104" s="38">
        <f>base1!P102</f>
        <v>14</v>
      </c>
      <c r="P104" s="94"/>
      <c r="Q104" s="94"/>
      <c r="R104" s="94"/>
      <c r="S104" s="94"/>
      <c r="T104" s="94"/>
      <c r="U104" s="94"/>
      <c r="V104" s="90">
        <v>103</v>
      </c>
      <c r="W104" s="90" t="s">
        <v>144</v>
      </c>
      <c r="X104" s="90">
        <v>4</v>
      </c>
      <c r="Y104" s="95"/>
      <c r="Z104" s="90">
        <v>1</v>
      </c>
    </row>
    <row r="105" spans="1:26" s="93" customFormat="1" ht="15" customHeight="1" x14ac:dyDescent="0.35">
      <c r="A105" s="88" t="s">
        <v>42</v>
      </c>
      <c r="B105" s="38">
        <f>base1!C103</f>
        <v>11</v>
      </c>
      <c r="C105" s="38">
        <f>base1!D103</f>
        <v>1</v>
      </c>
      <c r="D105" s="38">
        <f>base1!E103</f>
        <v>8</v>
      </c>
      <c r="E105" s="38">
        <f>base1!F103</f>
        <v>6</v>
      </c>
      <c r="F105" s="38">
        <f>base1!G103</f>
        <v>5</v>
      </c>
      <c r="G105" s="38">
        <f>base1!H103</f>
        <v>2</v>
      </c>
      <c r="H105" s="38">
        <f>base1!I103</f>
        <v>12</v>
      </c>
      <c r="I105" s="38">
        <f>base1!J103</f>
        <v>10</v>
      </c>
      <c r="J105" s="38">
        <f>base1!K103</f>
        <v>3</v>
      </c>
      <c r="K105" s="38">
        <f>base1!L103</f>
        <v>13</v>
      </c>
      <c r="L105" s="38">
        <f>base1!M103</f>
        <v>7</v>
      </c>
      <c r="M105" s="38">
        <f>base1!N103</f>
        <v>9</v>
      </c>
      <c r="N105" s="38">
        <f>base1!O103</f>
        <v>4</v>
      </c>
      <c r="O105" s="38">
        <f>base1!P103</f>
        <v>14</v>
      </c>
      <c r="P105" s="94"/>
      <c r="Q105" s="94"/>
      <c r="R105" s="94"/>
      <c r="S105" s="94"/>
      <c r="T105" s="94"/>
      <c r="U105" s="94"/>
      <c r="V105" s="90">
        <v>104</v>
      </c>
      <c r="W105" s="90" t="s">
        <v>144</v>
      </c>
      <c r="X105" s="90">
        <v>4</v>
      </c>
      <c r="Y105" s="95"/>
      <c r="Z105" s="90">
        <v>1</v>
      </c>
    </row>
    <row r="106" spans="1:26" s="93" customFormat="1" ht="15" customHeight="1" x14ac:dyDescent="0.35">
      <c r="A106" s="88" t="s">
        <v>42</v>
      </c>
      <c r="B106" s="38">
        <f>base1!C104</f>
        <v>8</v>
      </c>
      <c r="C106" s="38">
        <f>base1!D104</f>
        <v>10</v>
      </c>
      <c r="D106" s="38">
        <f>base1!E104</f>
        <v>11</v>
      </c>
      <c r="E106" s="38">
        <f>base1!F104</f>
        <v>5</v>
      </c>
      <c r="F106" s="38">
        <f>base1!G104</f>
        <v>6</v>
      </c>
      <c r="G106" s="38">
        <f>base1!H104</f>
        <v>12</v>
      </c>
      <c r="H106" s="38">
        <f>base1!I104</f>
        <v>1</v>
      </c>
      <c r="I106" s="38">
        <f>base1!J104</f>
        <v>2</v>
      </c>
      <c r="J106" s="38">
        <f>base1!K104</f>
        <v>3</v>
      </c>
      <c r="K106" s="38">
        <f>base1!L104</f>
        <v>13</v>
      </c>
      <c r="L106" s="38">
        <f>base1!M104</f>
        <v>7</v>
      </c>
      <c r="M106" s="38">
        <f>base1!N104</f>
        <v>9</v>
      </c>
      <c r="N106" s="38">
        <f>base1!O104</f>
        <v>4</v>
      </c>
      <c r="O106" s="38">
        <f>base1!P104</f>
        <v>14</v>
      </c>
      <c r="P106" s="94"/>
      <c r="Q106" s="94"/>
      <c r="R106" s="94"/>
      <c r="S106" s="94"/>
      <c r="T106" s="94"/>
      <c r="U106" s="94"/>
      <c r="V106" s="90">
        <v>105</v>
      </c>
      <c r="W106" s="90" t="s">
        <v>144</v>
      </c>
      <c r="X106" s="90">
        <v>4</v>
      </c>
      <c r="Y106" s="95"/>
      <c r="Z106" s="90">
        <v>1</v>
      </c>
    </row>
    <row r="107" spans="1:26" s="93" customFormat="1" ht="15" customHeight="1" x14ac:dyDescent="0.35">
      <c r="A107" s="88" t="s">
        <v>42</v>
      </c>
      <c r="B107" s="38">
        <f>base1!C105</f>
        <v>1</v>
      </c>
      <c r="C107" s="38">
        <f>base1!D105</f>
        <v>10</v>
      </c>
      <c r="D107" s="38">
        <f>base1!E105</f>
        <v>6</v>
      </c>
      <c r="E107" s="38">
        <f>base1!F105</f>
        <v>8</v>
      </c>
      <c r="F107" s="38">
        <f>base1!G105</f>
        <v>11</v>
      </c>
      <c r="G107" s="38">
        <f>base1!H105</f>
        <v>3</v>
      </c>
      <c r="H107" s="38">
        <f>base1!I105</f>
        <v>5</v>
      </c>
      <c r="I107" s="38">
        <f>base1!J105</f>
        <v>12</v>
      </c>
      <c r="J107" s="38">
        <f>base1!K105</f>
        <v>2</v>
      </c>
      <c r="K107" s="38">
        <f>base1!L105</f>
        <v>13</v>
      </c>
      <c r="L107" s="38">
        <f>base1!M105</f>
        <v>7</v>
      </c>
      <c r="M107" s="38">
        <f>base1!N105</f>
        <v>9</v>
      </c>
      <c r="N107" s="38">
        <f>base1!O105</f>
        <v>4</v>
      </c>
      <c r="O107" s="38">
        <f>base1!P105</f>
        <v>14</v>
      </c>
      <c r="P107" s="94"/>
      <c r="Q107" s="94"/>
      <c r="R107" s="94"/>
      <c r="S107" s="94"/>
      <c r="T107" s="94"/>
      <c r="U107" s="94"/>
      <c r="V107" s="90">
        <v>106</v>
      </c>
      <c r="W107" s="90" t="s">
        <v>144</v>
      </c>
      <c r="X107" s="90">
        <v>4</v>
      </c>
      <c r="Y107" s="95"/>
      <c r="Z107" s="90">
        <v>1</v>
      </c>
    </row>
    <row r="108" spans="1:26" s="93" customFormat="1" ht="15" customHeight="1" x14ac:dyDescent="0.35">
      <c r="A108" s="88" t="s">
        <v>42</v>
      </c>
      <c r="B108" s="38">
        <f>base1!C106</f>
        <v>8</v>
      </c>
      <c r="C108" s="38">
        <f>base1!D106</f>
        <v>6</v>
      </c>
      <c r="D108" s="38">
        <f>base1!E106</f>
        <v>12</v>
      </c>
      <c r="E108" s="38">
        <f>base1!F106</f>
        <v>11</v>
      </c>
      <c r="F108" s="38">
        <f>base1!G106</f>
        <v>1</v>
      </c>
      <c r="G108" s="38">
        <f>base1!H106</f>
        <v>5</v>
      </c>
      <c r="H108" s="38">
        <f>base1!I106</f>
        <v>10</v>
      </c>
      <c r="I108" s="38">
        <f>base1!J106</f>
        <v>9</v>
      </c>
      <c r="J108" s="38">
        <f>base1!K106</f>
        <v>3</v>
      </c>
      <c r="K108" s="38">
        <f>base1!L106</f>
        <v>2</v>
      </c>
      <c r="L108" s="38">
        <f>base1!M106</f>
        <v>7</v>
      </c>
      <c r="M108" s="38">
        <f>base1!N106</f>
        <v>4</v>
      </c>
      <c r="N108" s="38">
        <f>base1!O106</f>
        <v>13</v>
      </c>
      <c r="O108" s="38">
        <f>base1!P106</f>
        <v>14</v>
      </c>
      <c r="P108" s="94"/>
      <c r="Q108" s="94"/>
      <c r="R108" s="94"/>
      <c r="S108" s="94"/>
      <c r="T108" s="94"/>
      <c r="U108" s="94"/>
      <c r="V108" s="90">
        <v>107</v>
      </c>
      <c r="W108" s="90" t="s">
        <v>144</v>
      </c>
      <c r="X108" s="90">
        <v>4</v>
      </c>
      <c r="Y108" s="95"/>
      <c r="Z108" s="90">
        <v>1</v>
      </c>
    </row>
    <row r="109" spans="1:26" s="93" customFormat="1" ht="15" customHeight="1" x14ac:dyDescent="0.35">
      <c r="A109" s="88" t="s">
        <v>42</v>
      </c>
      <c r="B109" s="38">
        <f>base1!C107</f>
        <v>8</v>
      </c>
      <c r="C109" s="38">
        <f>base1!D107</f>
        <v>6</v>
      </c>
      <c r="D109" s="38">
        <f>base1!E107</f>
        <v>12</v>
      </c>
      <c r="E109" s="38">
        <f>base1!F107</f>
        <v>1</v>
      </c>
      <c r="F109" s="38">
        <f>base1!G107</f>
        <v>11</v>
      </c>
      <c r="G109" s="38">
        <f>base1!H107</f>
        <v>5</v>
      </c>
      <c r="H109" s="38">
        <f>base1!I107</f>
        <v>10</v>
      </c>
      <c r="I109" s="38">
        <f>base1!J107</f>
        <v>7</v>
      </c>
      <c r="J109" s="38">
        <f>base1!K107</f>
        <v>3</v>
      </c>
      <c r="K109" s="38">
        <f>base1!L107</f>
        <v>9</v>
      </c>
      <c r="L109" s="38">
        <f>base1!M107</f>
        <v>2</v>
      </c>
      <c r="M109" s="38">
        <f>base1!N107</f>
        <v>4</v>
      </c>
      <c r="N109" s="38">
        <f>base1!O107</f>
        <v>13</v>
      </c>
      <c r="O109" s="38">
        <f>base1!P107</f>
        <v>14</v>
      </c>
      <c r="P109" s="94"/>
      <c r="Q109" s="94"/>
      <c r="R109" s="94"/>
      <c r="S109" s="94"/>
      <c r="T109" s="94"/>
      <c r="U109" s="94"/>
      <c r="V109" s="90">
        <v>108</v>
      </c>
      <c r="W109" s="90" t="s">
        <v>144</v>
      </c>
      <c r="X109" s="90">
        <v>4</v>
      </c>
      <c r="Y109" s="95"/>
      <c r="Z109" s="90">
        <v>1</v>
      </c>
    </row>
    <row r="110" spans="1:26" s="93" customFormat="1" ht="15" customHeight="1" x14ac:dyDescent="0.35">
      <c r="A110" s="88" t="s">
        <v>42</v>
      </c>
      <c r="B110" s="38">
        <f>base1!C108</f>
        <v>8</v>
      </c>
      <c r="C110" s="38">
        <f>base1!D108</f>
        <v>10</v>
      </c>
      <c r="D110" s="38">
        <f>base1!E108</f>
        <v>1</v>
      </c>
      <c r="E110" s="38">
        <f>base1!F108</f>
        <v>12</v>
      </c>
      <c r="F110" s="38">
        <f>base1!G108</f>
        <v>5</v>
      </c>
      <c r="G110" s="38">
        <f>base1!H108</f>
        <v>6</v>
      </c>
      <c r="H110" s="38">
        <f>base1!I108</f>
        <v>11</v>
      </c>
      <c r="I110" s="38">
        <f>base1!J108</f>
        <v>2</v>
      </c>
      <c r="J110" s="38">
        <f>base1!K108</f>
        <v>3</v>
      </c>
      <c r="K110" s="38">
        <f>base1!L108</f>
        <v>9</v>
      </c>
      <c r="L110" s="38">
        <f>base1!M108</f>
        <v>7</v>
      </c>
      <c r="M110" s="38">
        <f>base1!N108</f>
        <v>4</v>
      </c>
      <c r="N110" s="38">
        <f>base1!O108</f>
        <v>13</v>
      </c>
      <c r="O110" s="38">
        <f>base1!P108</f>
        <v>14</v>
      </c>
      <c r="P110" s="94"/>
      <c r="Q110" s="94"/>
      <c r="R110" s="94"/>
      <c r="S110" s="94"/>
      <c r="T110" s="94"/>
      <c r="U110" s="94"/>
      <c r="V110" s="90">
        <v>109</v>
      </c>
      <c r="W110" s="90" t="s">
        <v>144</v>
      </c>
      <c r="X110" s="90">
        <v>4</v>
      </c>
      <c r="Y110" s="95"/>
      <c r="Z110" s="90">
        <v>1</v>
      </c>
    </row>
    <row r="111" spans="1:26" s="93" customFormat="1" ht="15" customHeight="1" x14ac:dyDescent="0.35">
      <c r="A111" s="88" t="s">
        <v>42</v>
      </c>
      <c r="B111" s="38">
        <f>base1!C109</f>
        <v>1</v>
      </c>
      <c r="C111" s="38">
        <f>base1!D109</f>
        <v>8</v>
      </c>
      <c r="D111" s="38">
        <f>base1!E109</f>
        <v>6</v>
      </c>
      <c r="E111" s="38">
        <f>base1!F109</f>
        <v>11</v>
      </c>
      <c r="F111" s="38">
        <f>base1!G109</f>
        <v>12</v>
      </c>
      <c r="G111" s="38">
        <f>base1!H109</f>
        <v>3</v>
      </c>
      <c r="H111" s="38">
        <f>base1!I109</f>
        <v>7</v>
      </c>
      <c r="I111" s="38">
        <f>base1!J109</f>
        <v>10</v>
      </c>
      <c r="J111" s="38">
        <f>base1!K109</f>
        <v>5</v>
      </c>
      <c r="K111" s="38">
        <f>base1!L109</f>
        <v>9</v>
      </c>
      <c r="L111" s="38">
        <f>base1!M109</f>
        <v>2</v>
      </c>
      <c r="M111" s="38">
        <f>base1!N109</f>
        <v>4</v>
      </c>
      <c r="N111" s="38">
        <f>base1!O109</f>
        <v>13</v>
      </c>
      <c r="O111" s="38">
        <f>base1!P109</f>
        <v>14</v>
      </c>
      <c r="P111" s="94"/>
      <c r="Q111" s="94"/>
      <c r="R111" s="94"/>
      <c r="S111" s="94"/>
      <c r="T111" s="94"/>
      <c r="U111" s="94"/>
      <c r="V111" s="90">
        <v>110</v>
      </c>
      <c r="W111" s="90" t="s">
        <v>144</v>
      </c>
      <c r="X111" s="90">
        <v>4</v>
      </c>
      <c r="Y111" s="95"/>
      <c r="Z111" s="90">
        <v>1</v>
      </c>
    </row>
    <row r="112" spans="1:26" s="93" customFormat="1" ht="15" customHeight="1" x14ac:dyDescent="0.35">
      <c r="A112" s="88" t="s">
        <v>42</v>
      </c>
      <c r="B112" s="38">
        <f>base1!C110</f>
        <v>11</v>
      </c>
      <c r="C112" s="38">
        <f>base1!D110</f>
        <v>1</v>
      </c>
      <c r="D112" s="38">
        <f>base1!E110</f>
        <v>8</v>
      </c>
      <c r="E112" s="38">
        <f>base1!F110</f>
        <v>5</v>
      </c>
      <c r="F112" s="38">
        <f>base1!G110</f>
        <v>6</v>
      </c>
      <c r="G112" s="38">
        <f>base1!H110</f>
        <v>3</v>
      </c>
      <c r="H112" s="38">
        <f>base1!I110</f>
        <v>10</v>
      </c>
      <c r="I112" s="38">
        <f>base1!J110</f>
        <v>12</v>
      </c>
      <c r="J112" s="38">
        <f>base1!K110</f>
        <v>9</v>
      </c>
      <c r="K112" s="38">
        <f>base1!L110</f>
        <v>2</v>
      </c>
      <c r="L112" s="38">
        <f>base1!M110</f>
        <v>7</v>
      </c>
      <c r="M112" s="38">
        <f>base1!N110</f>
        <v>4</v>
      </c>
      <c r="N112" s="38">
        <f>base1!O110</f>
        <v>13</v>
      </c>
      <c r="O112" s="38">
        <f>base1!P110</f>
        <v>14</v>
      </c>
      <c r="P112" s="94"/>
      <c r="Q112" s="94"/>
      <c r="R112" s="94"/>
      <c r="S112" s="94"/>
      <c r="T112" s="94"/>
      <c r="U112" s="94"/>
      <c r="V112" s="90">
        <v>111</v>
      </c>
      <c r="W112" s="90" t="s">
        <v>144</v>
      </c>
      <c r="X112" s="90">
        <v>4</v>
      </c>
      <c r="Y112" s="95"/>
      <c r="Z112" s="90">
        <v>1</v>
      </c>
    </row>
    <row r="113" spans="1:26" s="93" customFormat="1" ht="15" customHeight="1" x14ac:dyDescent="0.35">
      <c r="A113" s="88" t="s">
        <v>42</v>
      </c>
      <c r="B113" s="38">
        <f>base1!C111</f>
        <v>8</v>
      </c>
      <c r="C113" s="38">
        <f>base1!D111</f>
        <v>10</v>
      </c>
      <c r="D113" s="38">
        <f>base1!E111</f>
        <v>1</v>
      </c>
      <c r="E113" s="38">
        <f>base1!F111</f>
        <v>11</v>
      </c>
      <c r="F113" s="38">
        <f>base1!G111</f>
        <v>6</v>
      </c>
      <c r="G113" s="38">
        <f>base1!H111</f>
        <v>5</v>
      </c>
      <c r="H113" s="38">
        <f>base1!I111</f>
        <v>9</v>
      </c>
      <c r="I113" s="38">
        <f>base1!J111</f>
        <v>12</v>
      </c>
      <c r="J113" s="38">
        <f>base1!K111</f>
        <v>3</v>
      </c>
      <c r="K113" s="38">
        <f>base1!L111</f>
        <v>2</v>
      </c>
      <c r="L113" s="38">
        <f>base1!M111</f>
        <v>7</v>
      </c>
      <c r="M113" s="38">
        <f>base1!N111</f>
        <v>13</v>
      </c>
      <c r="N113" s="38">
        <f>base1!O111</f>
        <v>4</v>
      </c>
      <c r="O113" s="38">
        <f>base1!P111</f>
        <v>14</v>
      </c>
      <c r="P113" s="94"/>
      <c r="Q113" s="94"/>
      <c r="R113" s="94"/>
      <c r="S113" s="94"/>
      <c r="T113" s="94"/>
      <c r="U113" s="94"/>
      <c r="V113" s="90">
        <v>112</v>
      </c>
      <c r="W113" s="90" t="s">
        <v>144</v>
      </c>
      <c r="X113" s="90">
        <v>4</v>
      </c>
      <c r="Y113" s="95"/>
      <c r="Z113" s="90">
        <v>1</v>
      </c>
    </row>
    <row r="114" spans="1:26" s="93" customFormat="1" ht="15" customHeight="1" x14ac:dyDescent="0.35">
      <c r="A114" s="88" t="s">
        <v>42</v>
      </c>
      <c r="B114" s="38">
        <f>base1!C112</f>
        <v>11</v>
      </c>
      <c r="C114" s="38">
        <f>base1!D112</f>
        <v>6</v>
      </c>
      <c r="D114" s="38">
        <f>base1!E112</f>
        <v>1</v>
      </c>
      <c r="E114" s="38">
        <f>base1!F112</f>
        <v>8</v>
      </c>
      <c r="F114" s="38">
        <f>base1!G112</f>
        <v>10</v>
      </c>
      <c r="G114" s="38">
        <f>base1!H112</f>
        <v>3</v>
      </c>
      <c r="H114" s="38">
        <f>base1!I112</f>
        <v>5</v>
      </c>
      <c r="I114" s="38">
        <f>base1!J112</f>
        <v>12</v>
      </c>
      <c r="J114" s="38">
        <f>base1!K112</f>
        <v>2</v>
      </c>
      <c r="K114" s="38">
        <f>base1!L112</f>
        <v>9</v>
      </c>
      <c r="L114" s="38">
        <f>base1!M112</f>
        <v>7</v>
      </c>
      <c r="M114" s="38">
        <f>base1!N112</f>
        <v>13</v>
      </c>
      <c r="N114" s="38">
        <f>base1!O112</f>
        <v>4</v>
      </c>
      <c r="O114" s="38">
        <f>base1!P112</f>
        <v>14</v>
      </c>
      <c r="P114" s="94"/>
      <c r="Q114" s="94"/>
      <c r="R114" s="94"/>
      <c r="S114" s="94"/>
      <c r="T114" s="94"/>
      <c r="U114" s="94"/>
      <c r="V114" s="90">
        <v>113</v>
      </c>
      <c r="W114" s="90" t="s">
        <v>144</v>
      </c>
      <c r="X114" s="90">
        <v>4</v>
      </c>
      <c r="Y114" s="95"/>
      <c r="Z114" s="90">
        <v>1</v>
      </c>
    </row>
    <row r="115" spans="1:26" s="93" customFormat="1" ht="15" customHeight="1" x14ac:dyDescent="0.35">
      <c r="A115" s="88" t="s">
        <v>42</v>
      </c>
      <c r="B115" s="38">
        <f>base1!C113</f>
        <v>8</v>
      </c>
      <c r="C115" s="38">
        <f>base1!D113</f>
        <v>1</v>
      </c>
      <c r="D115" s="38">
        <f>base1!E113</f>
        <v>5</v>
      </c>
      <c r="E115" s="38">
        <f>base1!F113</f>
        <v>6</v>
      </c>
      <c r="F115" s="38">
        <f>base1!G113</f>
        <v>3</v>
      </c>
      <c r="G115" s="38">
        <f>base1!H113</f>
        <v>11</v>
      </c>
      <c r="H115" s="38">
        <f>base1!I113</f>
        <v>10</v>
      </c>
      <c r="I115" s="38">
        <f>base1!J113</f>
        <v>12</v>
      </c>
      <c r="J115" s="38">
        <f>base1!K113</f>
        <v>2</v>
      </c>
      <c r="K115" s="38">
        <f>base1!L113</f>
        <v>9</v>
      </c>
      <c r="L115" s="38">
        <f>base1!M113</f>
        <v>7</v>
      </c>
      <c r="M115" s="38">
        <f>base1!N113</f>
        <v>13</v>
      </c>
      <c r="N115" s="38">
        <f>base1!O113</f>
        <v>4</v>
      </c>
      <c r="O115" s="38">
        <f>base1!P113</f>
        <v>14</v>
      </c>
      <c r="P115" s="94"/>
      <c r="Q115" s="94"/>
      <c r="R115" s="94"/>
      <c r="S115" s="94"/>
      <c r="T115" s="94"/>
      <c r="U115" s="94"/>
      <c r="V115" s="90">
        <v>114</v>
      </c>
      <c r="W115" s="90" t="s">
        <v>144</v>
      </c>
      <c r="X115" s="90">
        <v>4</v>
      </c>
      <c r="Y115" s="95"/>
      <c r="Z115" s="90">
        <v>1</v>
      </c>
    </row>
    <row r="116" spans="1:26" s="93" customFormat="1" ht="15" customHeight="1" x14ac:dyDescent="0.35">
      <c r="A116" s="88" t="s">
        <v>42</v>
      </c>
      <c r="B116" s="38">
        <f>base1!C114</f>
        <v>8</v>
      </c>
      <c r="C116" s="38">
        <f>base1!D114</f>
        <v>1</v>
      </c>
      <c r="D116" s="38">
        <f>base1!E114</f>
        <v>11</v>
      </c>
      <c r="E116" s="38">
        <f>base1!F114</f>
        <v>6</v>
      </c>
      <c r="F116" s="38">
        <f>base1!G114</f>
        <v>3</v>
      </c>
      <c r="G116" s="38">
        <f>base1!H114</f>
        <v>7</v>
      </c>
      <c r="H116" s="38">
        <f>base1!I114</f>
        <v>10</v>
      </c>
      <c r="I116" s="38">
        <f>base1!J114</f>
        <v>5</v>
      </c>
      <c r="J116" s="38">
        <f>base1!K114</f>
        <v>2</v>
      </c>
      <c r="K116" s="38">
        <f>base1!L114</f>
        <v>12</v>
      </c>
      <c r="L116" s="38">
        <f>base1!M114</f>
        <v>9</v>
      </c>
      <c r="M116" s="38">
        <f>base1!N114</f>
        <v>13</v>
      </c>
      <c r="N116" s="38">
        <f>base1!O114</f>
        <v>4</v>
      </c>
      <c r="O116" s="38">
        <f>base1!P114</f>
        <v>14</v>
      </c>
      <c r="P116" s="94"/>
      <c r="Q116" s="94"/>
      <c r="R116" s="94"/>
      <c r="S116" s="94"/>
      <c r="T116" s="94"/>
      <c r="U116" s="94"/>
      <c r="V116" s="90">
        <v>115</v>
      </c>
      <c r="W116" s="90" t="s">
        <v>144</v>
      </c>
      <c r="X116" s="90">
        <v>4</v>
      </c>
      <c r="Y116" s="95"/>
      <c r="Z116" s="90">
        <v>1</v>
      </c>
    </row>
    <row r="117" spans="1:26" s="93" customFormat="1" ht="15" customHeight="1" x14ac:dyDescent="0.35">
      <c r="A117" s="88" t="s">
        <v>42</v>
      </c>
      <c r="B117" s="38">
        <f>base1!C115</f>
        <v>6</v>
      </c>
      <c r="C117" s="38">
        <f>base1!D115</f>
        <v>11</v>
      </c>
      <c r="D117" s="38">
        <f>base1!E115</f>
        <v>12</v>
      </c>
      <c r="E117" s="38">
        <f>base1!F115</f>
        <v>8</v>
      </c>
      <c r="F117" s="38">
        <f>base1!G115</f>
        <v>1</v>
      </c>
      <c r="G117" s="38">
        <f>base1!H115</f>
        <v>10</v>
      </c>
      <c r="H117" s="38">
        <f>base1!I115</f>
        <v>5</v>
      </c>
      <c r="I117" s="38">
        <f>base1!J115</f>
        <v>9</v>
      </c>
      <c r="J117" s="38">
        <f>base1!K115</f>
        <v>3</v>
      </c>
      <c r="K117" s="38">
        <f>base1!L115</f>
        <v>2</v>
      </c>
      <c r="L117" s="38">
        <f>base1!M115</f>
        <v>7</v>
      </c>
      <c r="M117" s="38">
        <f>base1!N115</f>
        <v>13</v>
      </c>
      <c r="N117" s="38">
        <f>base1!O115</f>
        <v>4</v>
      </c>
      <c r="O117" s="38">
        <f>base1!P115</f>
        <v>14</v>
      </c>
      <c r="P117" s="94"/>
      <c r="Q117" s="94"/>
      <c r="R117" s="94"/>
      <c r="S117" s="94"/>
      <c r="T117" s="94"/>
      <c r="U117" s="94"/>
      <c r="V117" s="90">
        <v>116</v>
      </c>
      <c r="W117" s="90" t="s">
        <v>144</v>
      </c>
      <c r="X117" s="90">
        <v>4</v>
      </c>
      <c r="Y117" s="95"/>
      <c r="Z117" s="90">
        <v>1</v>
      </c>
    </row>
    <row r="118" spans="1:26" s="93" customFormat="1" ht="15" customHeight="1" x14ac:dyDescent="0.35">
      <c r="A118" s="88" t="s">
        <v>42</v>
      </c>
      <c r="B118" s="38">
        <f>base1!C116</f>
        <v>8</v>
      </c>
      <c r="C118" s="38">
        <f>base1!D116</f>
        <v>6</v>
      </c>
      <c r="D118" s="38">
        <f>base1!E116</f>
        <v>11</v>
      </c>
      <c r="E118" s="38">
        <f>base1!F116</f>
        <v>1</v>
      </c>
      <c r="F118" s="38">
        <f>base1!G116</f>
        <v>12</v>
      </c>
      <c r="G118" s="38">
        <f>base1!H116</f>
        <v>10</v>
      </c>
      <c r="H118" s="38">
        <f>base1!I116</f>
        <v>9</v>
      </c>
      <c r="I118" s="38">
        <f>base1!J116</f>
        <v>5</v>
      </c>
      <c r="J118" s="38">
        <f>base1!K116</f>
        <v>3</v>
      </c>
      <c r="K118" s="38">
        <f>base1!L116</f>
        <v>2</v>
      </c>
      <c r="L118" s="38">
        <f>base1!M116</f>
        <v>7</v>
      </c>
      <c r="M118" s="38">
        <f>base1!N116</f>
        <v>4</v>
      </c>
      <c r="N118" s="38">
        <f>base1!O116</f>
        <v>13</v>
      </c>
      <c r="O118" s="38">
        <f>base1!P116</f>
        <v>14</v>
      </c>
      <c r="P118" s="94"/>
      <c r="Q118" s="94"/>
      <c r="R118" s="94"/>
      <c r="S118" s="94"/>
      <c r="T118" s="94"/>
      <c r="U118" s="94"/>
      <c r="V118" s="90">
        <v>117</v>
      </c>
      <c r="W118" s="90" t="s">
        <v>144</v>
      </c>
      <c r="X118" s="90">
        <v>4</v>
      </c>
      <c r="Y118" s="95"/>
      <c r="Z118" s="90">
        <v>1</v>
      </c>
    </row>
    <row r="119" spans="1:26" s="93" customFormat="1" ht="15" customHeight="1" x14ac:dyDescent="0.35">
      <c r="A119" s="88" t="s">
        <v>42</v>
      </c>
      <c r="B119" s="38">
        <f>base1!C117</f>
        <v>1</v>
      </c>
      <c r="C119" s="38">
        <f>base1!D117</f>
        <v>8</v>
      </c>
      <c r="D119" s="38">
        <f>base1!E117</f>
        <v>11</v>
      </c>
      <c r="E119" s="38">
        <f>base1!F117</f>
        <v>6</v>
      </c>
      <c r="F119" s="38">
        <f>base1!G117</f>
        <v>10</v>
      </c>
      <c r="G119" s="38">
        <f>base1!H117</f>
        <v>5</v>
      </c>
      <c r="H119" s="38">
        <f>base1!I117</f>
        <v>2</v>
      </c>
      <c r="I119" s="38">
        <f>base1!J117</f>
        <v>9</v>
      </c>
      <c r="J119" s="38">
        <f>base1!K117</f>
        <v>12</v>
      </c>
      <c r="K119" s="38">
        <f>base1!L117</f>
        <v>3</v>
      </c>
      <c r="L119" s="38">
        <f>base1!M117</f>
        <v>7</v>
      </c>
      <c r="M119" s="38">
        <f>base1!N117</f>
        <v>4</v>
      </c>
      <c r="N119" s="38">
        <f>base1!O117</f>
        <v>13</v>
      </c>
      <c r="O119" s="38">
        <f>base1!P117</f>
        <v>14</v>
      </c>
      <c r="P119" s="94"/>
      <c r="Q119" s="94"/>
      <c r="R119" s="94"/>
      <c r="S119" s="94"/>
      <c r="T119" s="94"/>
      <c r="U119" s="94"/>
      <c r="V119" s="90">
        <v>118</v>
      </c>
      <c r="W119" s="90" t="s">
        <v>144</v>
      </c>
      <c r="X119" s="90">
        <v>4</v>
      </c>
      <c r="Y119" s="95"/>
      <c r="Z119" s="90">
        <v>1</v>
      </c>
    </row>
    <row r="120" spans="1:26" s="93" customFormat="1" ht="15" customHeight="1" x14ac:dyDescent="0.35">
      <c r="A120" s="88" t="s">
        <v>42</v>
      </c>
      <c r="B120" s="38">
        <f>base1!C118</f>
        <v>5</v>
      </c>
      <c r="C120" s="38">
        <f>base1!D118</f>
        <v>8</v>
      </c>
      <c r="D120" s="38">
        <f>base1!E118</f>
        <v>1</v>
      </c>
      <c r="E120" s="38">
        <f>base1!F118</f>
        <v>11</v>
      </c>
      <c r="F120" s="38">
        <f>base1!G118</f>
        <v>10</v>
      </c>
      <c r="G120" s="38">
        <f>base1!H118</f>
        <v>3</v>
      </c>
      <c r="H120" s="38">
        <f>base1!I118</f>
        <v>12</v>
      </c>
      <c r="I120" s="38">
        <f>base1!J118</f>
        <v>6</v>
      </c>
      <c r="J120" s="38">
        <f>base1!K118</f>
        <v>9</v>
      </c>
      <c r="K120" s="38">
        <f>base1!L118</f>
        <v>2</v>
      </c>
      <c r="L120" s="38">
        <f>base1!M118</f>
        <v>7</v>
      </c>
      <c r="M120" s="38">
        <f>base1!N118</f>
        <v>4</v>
      </c>
      <c r="N120" s="38">
        <f>base1!O118</f>
        <v>13</v>
      </c>
      <c r="O120" s="38">
        <f>base1!P118</f>
        <v>14</v>
      </c>
      <c r="P120" s="94"/>
      <c r="Q120" s="94"/>
      <c r="R120" s="94"/>
      <c r="S120" s="94"/>
      <c r="T120" s="94"/>
      <c r="U120" s="94"/>
      <c r="V120" s="90">
        <v>119</v>
      </c>
      <c r="W120" s="90" t="s">
        <v>144</v>
      </c>
      <c r="X120" s="90">
        <v>4</v>
      </c>
      <c r="Y120" s="95"/>
      <c r="Z120" s="90">
        <v>1</v>
      </c>
    </row>
    <row r="121" spans="1:26" s="93" customFormat="1" ht="15" customHeight="1" x14ac:dyDescent="0.35">
      <c r="A121" s="88" t="s">
        <v>42</v>
      </c>
      <c r="B121" s="38">
        <f>base1!C119</f>
        <v>8</v>
      </c>
      <c r="C121" s="38">
        <f>base1!D119</f>
        <v>11</v>
      </c>
      <c r="D121" s="38">
        <f>base1!E119</f>
        <v>1</v>
      </c>
      <c r="E121" s="38">
        <f>base1!F119</f>
        <v>6</v>
      </c>
      <c r="F121" s="38">
        <f>base1!G119</f>
        <v>5</v>
      </c>
      <c r="G121" s="38">
        <f>base1!H119</f>
        <v>12</v>
      </c>
      <c r="H121" s="38">
        <f>base1!I119</f>
        <v>10</v>
      </c>
      <c r="I121" s="38">
        <f>base1!J119</f>
        <v>2</v>
      </c>
      <c r="J121" s="38">
        <f>base1!K119</f>
        <v>3</v>
      </c>
      <c r="K121" s="38">
        <f>base1!L119</f>
        <v>9</v>
      </c>
      <c r="L121" s="38">
        <f>base1!M119</f>
        <v>7</v>
      </c>
      <c r="M121" s="38">
        <f>base1!N119</f>
        <v>4</v>
      </c>
      <c r="N121" s="38">
        <f>base1!O119</f>
        <v>13</v>
      </c>
      <c r="O121" s="38">
        <f>base1!P119</f>
        <v>14</v>
      </c>
      <c r="P121" s="94"/>
      <c r="Q121" s="94"/>
      <c r="R121" s="94"/>
      <c r="S121" s="94"/>
      <c r="T121" s="94"/>
      <c r="U121" s="94"/>
      <c r="V121" s="90">
        <v>120</v>
      </c>
      <c r="W121" s="90" t="s">
        <v>144</v>
      </c>
      <c r="X121" s="90">
        <v>4</v>
      </c>
      <c r="Y121" s="95"/>
      <c r="Z121" s="90">
        <v>1</v>
      </c>
    </row>
    <row r="122" spans="1:26" x14ac:dyDescent="0.25">
      <c r="A122" s="88" t="s">
        <v>42</v>
      </c>
      <c r="B122" s="38">
        <f>base1!L12</f>
        <v>12</v>
      </c>
      <c r="C122" s="38">
        <f>base1!M12</f>
        <v>13</v>
      </c>
      <c r="D122" s="38">
        <f>base1!N12</f>
        <v>15</v>
      </c>
      <c r="E122" s="38">
        <f>base1!O12</f>
        <v>8</v>
      </c>
      <c r="F122" s="38">
        <f>base1!P12</f>
        <v>14</v>
      </c>
      <c r="G122" s="38">
        <f>base1!Q12</f>
        <v>1</v>
      </c>
      <c r="H122" s="38">
        <f>base1!R12</f>
        <v>16</v>
      </c>
      <c r="I122" s="38">
        <f>base1!S12</f>
        <v>17</v>
      </c>
      <c r="J122" s="38">
        <f>base1!T12</f>
        <v>18</v>
      </c>
      <c r="K122" s="38">
        <f>base1!U12</f>
        <v>19</v>
      </c>
      <c r="L122" s="38">
        <f>base1!V12</f>
        <v>20</v>
      </c>
      <c r="V122" s="90">
        <v>121</v>
      </c>
      <c r="W122" t="s">
        <v>143</v>
      </c>
      <c r="X122">
        <v>4</v>
      </c>
      <c r="Z122" s="90">
        <v>1</v>
      </c>
    </row>
    <row r="123" spans="1:26" x14ac:dyDescent="0.25">
      <c r="A123" s="88" t="s">
        <v>42</v>
      </c>
      <c r="B123" s="38">
        <f>base1!L13</f>
        <v>7</v>
      </c>
      <c r="C123" s="38">
        <f>base1!M13</f>
        <v>12</v>
      </c>
      <c r="D123" s="38">
        <f>base1!N13</f>
        <v>14</v>
      </c>
      <c r="E123" s="38">
        <f>base1!O13</f>
        <v>11</v>
      </c>
      <c r="F123" s="38">
        <f>base1!P13</f>
        <v>9</v>
      </c>
      <c r="G123" s="38">
        <f>base1!Q13</f>
        <v>15</v>
      </c>
      <c r="H123" s="38">
        <f>base1!R13</f>
        <v>16</v>
      </c>
      <c r="I123" s="38">
        <f>base1!S13</f>
        <v>17</v>
      </c>
      <c r="J123" s="38">
        <f>base1!T13</f>
        <v>18</v>
      </c>
      <c r="K123" s="38">
        <f>base1!U13</f>
        <v>19</v>
      </c>
      <c r="L123" s="38">
        <f>base1!V13</f>
        <v>20</v>
      </c>
      <c r="V123" s="90">
        <v>122</v>
      </c>
      <c r="W123" t="s">
        <v>143</v>
      </c>
      <c r="X123">
        <v>4</v>
      </c>
      <c r="Z123" s="90">
        <v>1</v>
      </c>
    </row>
    <row r="124" spans="1:26" x14ac:dyDescent="0.25">
      <c r="A124" s="88" t="s">
        <v>42</v>
      </c>
      <c r="B124" s="38">
        <f>base1!L14</f>
        <v>2</v>
      </c>
      <c r="C124" s="38">
        <f>base1!M14</f>
        <v>1</v>
      </c>
      <c r="D124" s="38">
        <f>base1!N14</f>
        <v>13</v>
      </c>
      <c r="E124" s="38">
        <f>base1!O14</f>
        <v>8</v>
      </c>
      <c r="F124" s="38">
        <f>base1!P14</f>
        <v>12</v>
      </c>
      <c r="G124" s="38">
        <f>base1!Q14</f>
        <v>15</v>
      </c>
      <c r="H124" s="38">
        <f>base1!R14</f>
        <v>16</v>
      </c>
      <c r="I124" s="38">
        <f>base1!S14</f>
        <v>18</v>
      </c>
      <c r="J124" s="38">
        <f>base1!T14</f>
        <v>17</v>
      </c>
      <c r="K124" s="38">
        <f>base1!U14</f>
        <v>19</v>
      </c>
      <c r="L124" s="38">
        <f>base1!V14</f>
        <v>20</v>
      </c>
      <c r="V124" s="90">
        <v>123</v>
      </c>
      <c r="W124" t="s">
        <v>143</v>
      </c>
      <c r="X124">
        <v>4</v>
      </c>
      <c r="Z124" s="90">
        <v>1</v>
      </c>
    </row>
    <row r="125" spans="1:26" x14ac:dyDescent="0.25">
      <c r="A125" s="88" t="s">
        <v>42</v>
      </c>
      <c r="B125" s="38">
        <f>base1!L15</f>
        <v>12</v>
      </c>
      <c r="C125" s="38">
        <f>base1!M15</f>
        <v>7</v>
      </c>
      <c r="D125" s="38">
        <f>base1!N15</f>
        <v>13</v>
      </c>
      <c r="E125" s="38">
        <f>base1!O15</f>
        <v>14</v>
      </c>
      <c r="F125" s="38">
        <f>base1!P15</f>
        <v>15</v>
      </c>
      <c r="G125" s="38">
        <f>base1!Q15</f>
        <v>17</v>
      </c>
      <c r="H125" s="38">
        <f>base1!R15</f>
        <v>18</v>
      </c>
      <c r="I125" s="38">
        <f>base1!S15</f>
        <v>5</v>
      </c>
      <c r="J125" s="38">
        <f>base1!T15</f>
        <v>11</v>
      </c>
      <c r="K125" s="38">
        <f>base1!U15</f>
        <v>19</v>
      </c>
      <c r="L125" s="38">
        <f>base1!V15</f>
        <v>20</v>
      </c>
      <c r="V125" s="90">
        <v>124</v>
      </c>
      <c r="W125" t="s">
        <v>143</v>
      </c>
      <c r="X125">
        <v>4</v>
      </c>
      <c r="Z125" s="90">
        <v>1</v>
      </c>
    </row>
    <row r="126" spans="1:26" x14ac:dyDescent="0.25">
      <c r="A126" s="88" t="s">
        <v>42</v>
      </c>
      <c r="B126" s="38">
        <f>base1!L16</f>
        <v>7</v>
      </c>
      <c r="C126" s="38">
        <f>base1!M16</f>
        <v>15</v>
      </c>
      <c r="D126" s="38">
        <f>base1!N16</f>
        <v>14</v>
      </c>
      <c r="E126" s="38">
        <f>base1!O16</f>
        <v>9</v>
      </c>
      <c r="F126" s="38">
        <f>base1!P16</f>
        <v>10</v>
      </c>
      <c r="G126" s="38">
        <f>base1!Q16</f>
        <v>13</v>
      </c>
      <c r="H126" s="38">
        <f>base1!R16</f>
        <v>16</v>
      </c>
      <c r="I126" s="38">
        <f>base1!S16</f>
        <v>18</v>
      </c>
      <c r="J126" s="38">
        <f>base1!T16</f>
        <v>17</v>
      </c>
      <c r="K126" s="38">
        <f>base1!U16</f>
        <v>19</v>
      </c>
      <c r="L126" s="38">
        <f>base1!V16</f>
        <v>20</v>
      </c>
      <c r="V126" s="90">
        <v>125</v>
      </c>
      <c r="W126" t="s">
        <v>143</v>
      </c>
      <c r="X126">
        <v>4</v>
      </c>
      <c r="Z126" s="90">
        <v>1</v>
      </c>
    </row>
    <row r="127" spans="1:26" x14ac:dyDescent="0.25">
      <c r="A127" s="88" t="s">
        <v>42</v>
      </c>
      <c r="B127" s="38">
        <f>base1!L17</f>
        <v>10</v>
      </c>
      <c r="C127" s="38">
        <f>base1!M17</f>
        <v>2</v>
      </c>
      <c r="D127" s="38">
        <f>base1!N17</f>
        <v>13</v>
      </c>
      <c r="E127" s="38">
        <f>base1!O17</f>
        <v>6</v>
      </c>
      <c r="F127" s="38">
        <f>base1!P17</f>
        <v>5</v>
      </c>
      <c r="G127" s="38">
        <f>base1!Q17</f>
        <v>16</v>
      </c>
      <c r="H127" s="38">
        <f>base1!R17</f>
        <v>15</v>
      </c>
      <c r="I127" s="38">
        <f>base1!S17</f>
        <v>17</v>
      </c>
      <c r="J127" s="38">
        <f>base1!T17</f>
        <v>18</v>
      </c>
      <c r="K127" s="38">
        <f>base1!U17</f>
        <v>19</v>
      </c>
      <c r="L127" s="38">
        <f>base1!V17</f>
        <v>20</v>
      </c>
      <c r="V127" s="90">
        <v>126</v>
      </c>
      <c r="W127" t="s">
        <v>143</v>
      </c>
      <c r="X127">
        <v>4</v>
      </c>
      <c r="Z127" s="90">
        <v>1</v>
      </c>
    </row>
    <row r="128" spans="1:26" x14ac:dyDescent="0.25">
      <c r="A128" s="88" t="s">
        <v>42</v>
      </c>
      <c r="B128" s="38">
        <f>base1!L18</f>
        <v>2</v>
      </c>
      <c r="C128" s="38">
        <f>base1!M18</f>
        <v>7</v>
      </c>
      <c r="D128" s="38">
        <f>base1!N18</f>
        <v>4</v>
      </c>
      <c r="E128" s="38">
        <f>base1!O18</f>
        <v>13</v>
      </c>
      <c r="F128" s="38">
        <f>base1!P18</f>
        <v>14</v>
      </c>
      <c r="G128" s="38">
        <f>base1!Q18</f>
        <v>15</v>
      </c>
      <c r="H128" s="38">
        <f>base1!R18</f>
        <v>16</v>
      </c>
      <c r="I128" s="38">
        <f>base1!S18</f>
        <v>17</v>
      </c>
      <c r="J128" s="38">
        <f>base1!T18</f>
        <v>18</v>
      </c>
      <c r="K128" s="38">
        <f>base1!U18</f>
        <v>19</v>
      </c>
      <c r="L128" s="38">
        <f>base1!V18</f>
        <v>20</v>
      </c>
      <c r="V128" s="90">
        <v>127</v>
      </c>
      <c r="W128" t="s">
        <v>143</v>
      </c>
      <c r="X128">
        <v>4</v>
      </c>
      <c r="Z128" s="90">
        <v>1</v>
      </c>
    </row>
    <row r="129" spans="1:26" x14ac:dyDescent="0.25">
      <c r="A129" s="88" t="s">
        <v>42</v>
      </c>
      <c r="B129" s="38">
        <f>base1!L19</f>
        <v>17</v>
      </c>
      <c r="C129" s="38">
        <f>base1!M19</f>
        <v>10</v>
      </c>
      <c r="D129" s="38">
        <f>base1!N19</f>
        <v>16</v>
      </c>
      <c r="E129" s="38">
        <f>base1!O19</f>
        <v>12</v>
      </c>
      <c r="F129" s="38">
        <f>base1!P19</f>
        <v>1</v>
      </c>
      <c r="G129" s="38">
        <f>base1!Q19</f>
        <v>2</v>
      </c>
      <c r="H129" s="38">
        <f>base1!R19</f>
        <v>6</v>
      </c>
      <c r="I129" s="38">
        <f>base1!S19</f>
        <v>11</v>
      </c>
      <c r="J129" s="38">
        <f>base1!T19</f>
        <v>18</v>
      </c>
      <c r="K129" s="38">
        <f>base1!U19</f>
        <v>19</v>
      </c>
      <c r="L129" s="38">
        <f>base1!V19</f>
        <v>20</v>
      </c>
      <c r="V129" s="90">
        <v>128</v>
      </c>
      <c r="W129" t="s">
        <v>143</v>
      </c>
      <c r="X129">
        <v>4</v>
      </c>
      <c r="Z129" s="90">
        <v>1</v>
      </c>
    </row>
    <row r="130" spans="1:26" x14ac:dyDescent="0.25">
      <c r="A130" s="88" t="s">
        <v>42</v>
      </c>
      <c r="B130" s="38">
        <f>base1!L20</f>
        <v>5</v>
      </c>
      <c r="C130" s="38">
        <f>base1!M20</f>
        <v>2</v>
      </c>
      <c r="D130" s="38">
        <f>base1!N20</f>
        <v>9</v>
      </c>
      <c r="E130" s="38">
        <f>base1!O20</f>
        <v>10</v>
      </c>
      <c r="F130" s="38">
        <f>base1!P20</f>
        <v>1</v>
      </c>
      <c r="G130" s="38">
        <f>base1!Q20</f>
        <v>16</v>
      </c>
      <c r="H130" s="38">
        <f>base1!R20</f>
        <v>6</v>
      </c>
      <c r="I130" s="38">
        <f>base1!S20</f>
        <v>18</v>
      </c>
      <c r="J130" s="38">
        <f>base1!T20</f>
        <v>11</v>
      </c>
      <c r="K130" s="38">
        <f>base1!U20</f>
        <v>19</v>
      </c>
      <c r="L130" s="38">
        <f>base1!V20</f>
        <v>20</v>
      </c>
      <c r="V130" s="90">
        <v>129</v>
      </c>
      <c r="W130" t="s">
        <v>143</v>
      </c>
      <c r="X130">
        <v>4</v>
      </c>
      <c r="Z130" s="90">
        <v>1</v>
      </c>
    </row>
    <row r="131" spans="1:26" x14ac:dyDescent="0.25">
      <c r="A131" s="88" t="s">
        <v>42</v>
      </c>
      <c r="B131" s="38">
        <f>base1!L21</f>
        <v>7</v>
      </c>
      <c r="C131" s="38">
        <f>base1!M21</f>
        <v>13</v>
      </c>
      <c r="D131" s="38">
        <f>base1!N21</f>
        <v>6</v>
      </c>
      <c r="E131" s="38">
        <f>base1!O21</f>
        <v>16</v>
      </c>
      <c r="F131" s="38">
        <f>base1!P21</f>
        <v>17</v>
      </c>
      <c r="G131" s="38">
        <f>base1!Q21</f>
        <v>8</v>
      </c>
      <c r="H131" s="38">
        <f>base1!R21</f>
        <v>11</v>
      </c>
      <c r="I131" s="38">
        <f>base1!S21</f>
        <v>4</v>
      </c>
      <c r="J131" s="38">
        <f>base1!T21</f>
        <v>5</v>
      </c>
      <c r="K131" s="38">
        <f>base1!U21</f>
        <v>19</v>
      </c>
      <c r="L131" s="38">
        <f>base1!V21</f>
        <v>20</v>
      </c>
      <c r="V131" s="90">
        <v>130</v>
      </c>
      <c r="W131" t="s">
        <v>143</v>
      </c>
      <c r="X131">
        <v>4</v>
      </c>
      <c r="Z131" s="90">
        <v>1</v>
      </c>
    </row>
    <row r="132" spans="1:26" x14ac:dyDescent="0.25">
      <c r="A132" s="88" t="s">
        <v>42</v>
      </c>
      <c r="B132" s="38">
        <f>base1!L22</f>
        <v>9</v>
      </c>
      <c r="C132" s="38">
        <f>base1!M22</f>
        <v>12</v>
      </c>
      <c r="D132" s="38">
        <f>base1!N22</f>
        <v>10</v>
      </c>
      <c r="E132" s="38">
        <f>base1!O22</f>
        <v>2</v>
      </c>
      <c r="F132" s="38">
        <f>base1!P22</f>
        <v>1</v>
      </c>
      <c r="G132" s="38">
        <f>base1!Q22</f>
        <v>16</v>
      </c>
      <c r="H132" s="38">
        <f>base1!R22</f>
        <v>6</v>
      </c>
      <c r="I132" s="38">
        <f>base1!S22</f>
        <v>11</v>
      </c>
      <c r="J132" s="38">
        <f>base1!T22</f>
        <v>18</v>
      </c>
      <c r="K132" s="38">
        <f>base1!U22</f>
        <v>19</v>
      </c>
      <c r="L132" s="38">
        <f>base1!V22</f>
        <v>20</v>
      </c>
      <c r="V132" s="90">
        <v>131</v>
      </c>
      <c r="W132" t="s">
        <v>143</v>
      </c>
      <c r="X132">
        <v>4</v>
      </c>
      <c r="Z132" s="90">
        <v>1</v>
      </c>
    </row>
    <row r="133" spans="1:26" x14ac:dyDescent="0.25">
      <c r="A133" s="88" t="s">
        <v>42</v>
      </c>
      <c r="B133" s="38">
        <f>base1!L23</f>
        <v>4</v>
      </c>
      <c r="C133" s="38">
        <f>base1!M23</f>
        <v>3</v>
      </c>
      <c r="D133" s="38">
        <f>base1!N23</f>
        <v>10</v>
      </c>
      <c r="E133" s="38">
        <f>base1!O23</f>
        <v>1</v>
      </c>
      <c r="F133" s="38">
        <f>base1!P23</f>
        <v>6</v>
      </c>
      <c r="G133" s="38">
        <f>base1!Q23</f>
        <v>2</v>
      </c>
      <c r="H133" s="38">
        <f>base1!R23</f>
        <v>17</v>
      </c>
      <c r="I133" s="38">
        <f>base1!S23</f>
        <v>11</v>
      </c>
      <c r="J133" s="38">
        <f>base1!T23</f>
        <v>20</v>
      </c>
      <c r="K133" s="38">
        <f>base1!U23</f>
        <v>19</v>
      </c>
      <c r="L133" s="38">
        <f>base1!V23</f>
        <v>18</v>
      </c>
      <c r="V133" s="90">
        <v>132</v>
      </c>
      <c r="W133" t="s">
        <v>143</v>
      </c>
      <c r="X133">
        <v>4</v>
      </c>
      <c r="Z133" s="90">
        <v>1</v>
      </c>
    </row>
    <row r="134" spans="1:26" x14ac:dyDescent="0.25">
      <c r="A134" s="88" t="s">
        <v>42</v>
      </c>
      <c r="B134" s="38">
        <f>base1!L24</f>
        <v>10</v>
      </c>
      <c r="C134" s="38">
        <f>base1!M24</f>
        <v>4</v>
      </c>
      <c r="D134" s="38">
        <f>base1!N24</f>
        <v>5</v>
      </c>
      <c r="E134" s="38">
        <f>base1!O24</f>
        <v>3</v>
      </c>
      <c r="F134" s="38">
        <f>base1!P24</f>
        <v>2</v>
      </c>
      <c r="G134" s="38">
        <f>base1!Q24</f>
        <v>18</v>
      </c>
      <c r="H134" s="38">
        <f>base1!R24</f>
        <v>1</v>
      </c>
      <c r="I134" s="38">
        <f>base1!S24</f>
        <v>6</v>
      </c>
      <c r="J134" s="38">
        <f>base1!T24</f>
        <v>11</v>
      </c>
      <c r="K134" s="38">
        <f>base1!U24</f>
        <v>20</v>
      </c>
      <c r="L134" s="38">
        <f>base1!V24</f>
        <v>19</v>
      </c>
      <c r="V134" s="90">
        <v>133</v>
      </c>
      <c r="W134" t="s">
        <v>143</v>
      </c>
      <c r="X134">
        <v>4</v>
      </c>
      <c r="Z134" s="90">
        <v>1</v>
      </c>
    </row>
    <row r="135" spans="1:26" x14ac:dyDescent="0.25">
      <c r="A135" s="88" t="s">
        <v>42</v>
      </c>
      <c r="B135" s="38">
        <f>base1!L25</f>
        <v>4</v>
      </c>
      <c r="C135" s="38">
        <f>base1!M25</f>
        <v>10</v>
      </c>
      <c r="D135" s="38">
        <f>base1!N25</f>
        <v>3</v>
      </c>
      <c r="E135" s="38">
        <f>base1!O25</f>
        <v>17</v>
      </c>
      <c r="F135" s="38">
        <f>base1!P25</f>
        <v>2</v>
      </c>
      <c r="G135" s="38">
        <f>base1!Q25</f>
        <v>1</v>
      </c>
      <c r="H135" s="38">
        <f>base1!R25</f>
        <v>6</v>
      </c>
      <c r="I135" s="38">
        <f>base1!S25</f>
        <v>11</v>
      </c>
      <c r="J135" s="38">
        <f>base1!T25</f>
        <v>18</v>
      </c>
      <c r="K135" s="38">
        <f>base1!U25</f>
        <v>20</v>
      </c>
      <c r="L135" s="38">
        <f>base1!V25</f>
        <v>19</v>
      </c>
      <c r="V135" s="90">
        <v>134</v>
      </c>
      <c r="W135" t="s">
        <v>143</v>
      </c>
      <c r="X135">
        <v>4</v>
      </c>
      <c r="Z135" s="90">
        <v>1</v>
      </c>
    </row>
    <row r="136" spans="1:26" x14ac:dyDescent="0.25">
      <c r="A136" s="88" t="s">
        <v>42</v>
      </c>
      <c r="B136" s="38">
        <f>base1!L26</f>
        <v>13</v>
      </c>
      <c r="C136" s="38">
        <f>base1!M26</f>
        <v>7</v>
      </c>
      <c r="D136" s="38">
        <f>base1!N26</f>
        <v>9</v>
      </c>
      <c r="E136" s="38">
        <f>base1!O26</f>
        <v>4</v>
      </c>
      <c r="F136" s="38">
        <f>base1!P26</f>
        <v>14</v>
      </c>
      <c r="G136" s="38">
        <f>base1!Q26</f>
        <v>15</v>
      </c>
      <c r="H136" s="38">
        <f>base1!R26</f>
        <v>16</v>
      </c>
      <c r="I136" s="38">
        <f>base1!S26</f>
        <v>17</v>
      </c>
      <c r="J136" s="38">
        <f>base1!T26</f>
        <v>18</v>
      </c>
      <c r="K136" s="38">
        <f>base1!U26</f>
        <v>19</v>
      </c>
      <c r="L136" s="38">
        <f>base1!V26</f>
        <v>20</v>
      </c>
      <c r="V136" s="90">
        <v>135</v>
      </c>
      <c r="W136" t="s">
        <v>143</v>
      </c>
      <c r="X136">
        <v>4</v>
      </c>
      <c r="Z136" s="90">
        <v>1</v>
      </c>
    </row>
    <row r="137" spans="1:26" x14ac:dyDescent="0.25">
      <c r="A137" s="88" t="s">
        <v>42</v>
      </c>
      <c r="B137" s="38">
        <f>base1!L27</f>
        <v>9</v>
      </c>
      <c r="C137" s="38">
        <f>base1!M27</f>
        <v>7</v>
      </c>
      <c r="D137" s="38">
        <f>base1!N27</f>
        <v>13</v>
      </c>
      <c r="E137" s="38">
        <f>base1!O27</f>
        <v>4</v>
      </c>
      <c r="F137" s="38">
        <f>base1!P27</f>
        <v>14</v>
      </c>
      <c r="G137" s="38">
        <f>base1!Q27</f>
        <v>15</v>
      </c>
      <c r="H137" s="38">
        <f>base1!R27</f>
        <v>16</v>
      </c>
      <c r="I137" s="38">
        <f>base1!S27</f>
        <v>17</v>
      </c>
      <c r="J137" s="38">
        <f>base1!T27</f>
        <v>18</v>
      </c>
      <c r="K137" s="38">
        <f>base1!U27</f>
        <v>19</v>
      </c>
      <c r="L137" s="38">
        <f>base1!V27</f>
        <v>20</v>
      </c>
      <c r="V137" s="90">
        <v>136</v>
      </c>
      <c r="W137" t="s">
        <v>143</v>
      </c>
      <c r="X137">
        <v>4</v>
      </c>
      <c r="Z137" s="90">
        <v>1</v>
      </c>
    </row>
    <row r="138" spans="1:26" x14ac:dyDescent="0.25">
      <c r="A138" s="88" t="s">
        <v>42</v>
      </c>
      <c r="B138" s="38">
        <f>base1!L28</f>
        <v>9</v>
      </c>
      <c r="C138" s="38">
        <f>base1!M28</f>
        <v>13</v>
      </c>
      <c r="D138" s="38">
        <f>base1!N28</f>
        <v>7</v>
      </c>
      <c r="E138" s="38">
        <f>base1!O28</f>
        <v>4</v>
      </c>
      <c r="F138" s="38">
        <f>base1!P28</f>
        <v>14</v>
      </c>
      <c r="G138" s="38">
        <f>base1!Q28</f>
        <v>15</v>
      </c>
      <c r="H138" s="38">
        <f>base1!R28</f>
        <v>16</v>
      </c>
      <c r="I138" s="38">
        <f>base1!S28</f>
        <v>17</v>
      </c>
      <c r="J138" s="38">
        <f>base1!T28</f>
        <v>18</v>
      </c>
      <c r="K138" s="38">
        <f>base1!U28</f>
        <v>19</v>
      </c>
      <c r="L138" s="38">
        <f>base1!V28</f>
        <v>20</v>
      </c>
      <c r="V138" s="90">
        <v>137</v>
      </c>
      <c r="W138" t="s">
        <v>143</v>
      </c>
      <c r="X138">
        <v>4</v>
      </c>
      <c r="Z138" s="90">
        <v>1</v>
      </c>
    </row>
    <row r="139" spans="1:26" x14ac:dyDescent="0.25">
      <c r="A139" s="88" t="s">
        <v>42</v>
      </c>
      <c r="B139" s="38">
        <f>base1!L29</f>
        <v>2</v>
      </c>
      <c r="C139" s="38">
        <f>base1!M29</f>
        <v>7</v>
      </c>
      <c r="D139" s="38">
        <f>base1!N29</f>
        <v>4</v>
      </c>
      <c r="E139" s="38">
        <f>base1!O29</f>
        <v>13</v>
      </c>
      <c r="F139" s="38">
        <f>base1!P29</f>
        <v>14</v>
      </c>
      <c r="G139" s="38">
        <f>base1!Q29</f>
        <v>15</v>
      </c>
      <c r="H139" s="38">
        <f>base1!R29</f>
        <v>16</v>
      </c>
      <c r="I139" s="38">
        <f>base1!S29</f>
        <v>17</v>
      </c>
      <c r="J139" s="38">
        <f>base1!T29</f>
        <v>18</v>
      </c>
      <c r="K139" s="38">
        <f>base1!U29</f>
        <v>19</v>
      </c>
      <c r="L139" s="38">
        <f>base1!V29</f>
        <v>20</v>
      </c>
      <c r="V139" s="90">
        <v>138</v>
      </c>
      <c r="W139" t="s">
        <v>143</v>
      </c>
      <c r="X139">
        <v>4</v>
      </c>
      <c r="Z139" s="90">
        <v>1</v>
      </c>
    </row>
    <row r="140" spans="1:26" x14ac:dyDescent="0.25">
      <c r="A140" s="88" t="s">
        <v>42</v>
      </c>
      <c r="B140" s="38">
        <f>base1!L30</f>
        <v>2</v>
      </c>
      <c r="C140" s="38">
        <f>base1!M30</f>
        <v>7</v>
      </c>
      <c r="D140" s="38">
        <f>base1!N30</f>
        <v>4</v>
      </c>
      <c r="E140" s="38">
        <f>base1!O30</f>
        <v>13</v>
      </c>
      <c r="F140" s="38">
        <f>base1!P30</f>
        <v>14</v>
      </c>
      <c r="G140" s="38">
        <f>base1!Q30</f>
        <v>15</v>
      </c>
      <c r="H140" s="38">
        <f>base1!R30</f>
        <v>16</v>
      </c>
      <c r="I140" s="38">
        <f>base1!S30</f>
        <v>17</v>
      </c>
      <c r="J140" s="38">
        <f>base1!T30</f>
        <v>18</v>
      </c>
      <c r="K140" s="38">
        <f>base1!U30</f>
        <v>19</v>
      </c>
      <c r="L140" s="38">
        <f>base1!V30</f>
        <v>20</v>
      </c>
      <c r="V140" s="90">
        <v>139</v>
      </c>
      <c r="W140" t="s">
        <v>143</v>
      </c>
      <c r="X140">
        <v>4</v>
      </c>
      <c r="Z140" s="90">
        <v>1</v>
      </c>
    </row>
    <row r="141" spans="1:26" x14ac:dyDescent="0.25">
      <c r="A141" s="88" t="s">
        <v>42</v>
      </c>
      <c r="B141" s="38">
        <f>base1!L31</f>
        <v>2</v>
      </c>
      <c r="C141" s="38">
        <f>base1!M31</f>
        <v>7</v>
      </c>
      <c r="D141" s="38">
        <f>base1!N31</f>
        <v>4</v>
      </c>
      <c r="E141" s="38">
        <f>base1!O31</f>
        <v>13</v>
      </c>
      <c r="F141" s="38">
        <f>base1!P31</f>
        <v>14</v>
      </c>
      <c r="G141" s="38">
        <f>base1!Q31</f>
        <v>15</v>
      </c>
      <c r="H141" s="38">
        <f>base1!R31</f>
        <v>16</v>
      </c>
      <c r="I141" s="38">
        <f>base1!S31</f>
        <v>17</v>
      </c>
      <c r="J141" s="38">
        <f>base1!T31</f>
        <v>18</v>
      </c>
      <c r="K141" s="38">
        <f>base1!U31</f>
        <v>19</v>
      </c>
      <c r="L141" s="38">
        <f>base1!V31</f>
        <v>20</v>
      </c>
      <c r="V141" s="90">
        <v>140</v>
      </c>
      <c r="W141" t="s">
        <v>143</v>
      </c>
      <c r="X141">
        <v>4</v>
      </c>
      <c r="Z141" s="90">
        <v>1</v>
      </c>
    </row>
    <row r="142" spans="1:26" x14ac:dyDescent="0.25">
      <c r="A142" s="88" t="s">
        <v>42</v>
      </c>
      <c r="B142" s="38">
        <f>base1!L32</f>
        <v>13</v>
      </c>
      <c r="C142" s="38">
        <f>base1!M32</f>
        <v>7</v>
      </c>
      <c r="D142" s="38">
        <f>base1!N32</f>
        <v>9</v>
      </c>
      <c r="E142" s="38">
        <f>base1!O32</f>
        <v>4</v>
      </c>
      <c r="F142" s="38">
        <f>base1!P32</f>
        <v>14</v>
      </c>
      <c r="G142" s="38">
        <f>base1!Q32</f>
        <v>15</v>
      </c>
      <c r="H142" s="38">
        <f>base1!R32</f>
        <v>16</v>
      </c>
      <c r="I142" s="38">
        <f>base1!S32</f>
        <v>17</v>
      </c>
      <c r="J142" s="38">
        <f>base1!T32</f>
        <v>18</v>
      </c>
      <c r="K142" s="38">
        <f>base1!U32</f>
        <v>19</v>
      </c>
      <c r="L142" s="38">
        <f>base1!V32</f>
        <v>20</v>
      </c>
      <c r="V142" s="90">
        <v>141</v>
      </c>
      <c r="W142" t="s">
        <v>143</v>
      </c>
      <c r="X142">
        <v>4</v>
      </c>
      <c r="Z142" s="90">
        <v>1</v>
      </c>
    </row>
    <row r="143" spans="1:26" x14ac:dyDescent="0.25">
      <c r="A143" s="88" t="s">
        <v>42</v>
      </c>
      <c r="B143" s="38">
        <f>base1!L33</f>
        <v>13</v>
      </c>
      <c r="C143" s="38">
        <f>base1!M33</f>
        <v>7</v>
      </c>
      <c r="D143" s="38">
        <f>base1!N33</f>
        <v>9</v>
      </c>
      <c r="E143" s="38">
        <f>base1!O33</f>
        <v>4</v>
      </c>
      <c r="F143" s="38">
        <f>base1!P33</f>
        <v>14</v>
      </c>
      <c r="G143" s="38">
        <f>base1!Q33</f>
        <v>15</v>
      </c>
      <c r="H143" s="38">
        <f>base1!R33</f>
        <v>16</v>
      </c>
      <c r="I143" s="38">
        <f>base1!S33</f>
        <v>17</v>
      </c>
      <c r="J143" s="38">
        <f>base1!T33</f>
        <v>18</v>
      </c>
      <c r="K143" s="38">
        <f>base1!U33</f>
        <v>19</v>
      </c>
      <c r="L143" s="38">
        <f>base1!V33</f>
        <v>20</v>
      </c>
      <c r="V143" s="90">
        <v>142</v>
      </c>
      <c r="W143" t="s">
        <v>143</v>
      </c>
      <c r="X143">
        <v>4</v>
      </c>
      <c r="Z143" s="90">
        <v>1</v>
      </c>
    </row>
    <row r="144" spans="1:26" x14ac:dyDescent="0.25">
      <c r="A144" s="88" t="s">
        <v>42</v>
      </c>
      <c r="B144" s="38">
        <f>base1!L34</f>
        <v>13</v>
      </c>
      <c r="C144" s="38">
        <f>base1!M34</f>
        <v>7</v>
      </c>
      <c r="D144" s="38">
        <f>base1!N34</f>
        <v>9</v>
      </c>
      <c r="E144" s="38">
        <f>base1!O34</f>
        <v>4</v>
      </c>
      <c r="F144" s="38">
        <f>base1!P34</f>
        <v>14</v>
      </c>
      <c r="G144" s="38">
        <f>base1!Q34</f>
        <v>15</v>
      </c>
      <c r="H144" s="38">
        <f>base1!R34</f>
        <v>16</v>
      </c>
      <c r="I144" s="38">
        <f>base1!S34</f>
        <v>17</v>
      </c>
      <c r="J144" s="38">
        <f>base1!T34</f>
        <v>18</v>
      </c>
      <c r="K144" s="38">
        <f>base1!U34</f>
        <v>19</v>
      </c>
      <c r="L144" s="38">
        <f>base1!V34</f>
        <v>20</v>
      </c>
      <c r="V144" s="90">
        <v>143</v>
      </c>
      <c r="W144" t="s">
        <v>143</v>
      </c>
      <c r="X144">
        <v>4</v>
      </c>
      <c r="Z144" s="90">
        <v>1</v>
      </c>
    </row>
    <row r="145" spans="1:26" x14ac:dyDescent="0.25">
      <c r="A145" s="88" t="s">
        <v>42</v>
      </c>
      <c r="B145" s="38">
        <f>base1!L35</f>
        <v>13</v>
      </c>
      <c r="C145" s="38">
        <f>base1!M35</f>
        <v>7</v>
      </c>
      <c r="D145" s="38">
        <f>base1!N35</f>
        <v>9</v>
      </c>
      <c r="E145" s="38">
        <f>base1!O35</f>
        <v>4</v>
      </c>
      <c r="F145" s="38">
        <f>base1!P35</f>
        <v>14</v>
      </c>
      <c r="G145" s="38">
        <f>base1!Q35</f>
        <v>15</v>
      </c>
      <c r="H145" s="38">
        <f>base1!R35</f>
        <v>16</v>
      </c>
      <c r="I145" s="38">
        <f>base1!S35</f>
        <v>17</v>
      </c>
      <c r="J145" s="38">
        <f>base1!T35</f>
        <v>18</v>
      </c>
      <c r="K145" s="38">
        <f>base1!U35</f>
        <v>19</v>
      </c>
      <c r="L145" s="38">
        <f>base1!V35</f>
        <v>20</v>
      </c>
      <c r="V145" s="90">
        <v>144</v>
      </c>
      <c r="W145" t="s">
        <v>143</v>
      </c>
      <c r="X145">
        <v>4</v>
      </c>
      <c r="Z145" s="90">
        <v>1</v>
      </c>
    </row>
    <row r="146" spans="1:26" x14ac:dyDescent="0.25">
      <c r="A146" s="88" t="s">
        <v>42</v>
      </c>
      <c r="B146" s="38">
        <f>base1!L36</f>
        <v>13</v>
      </c>
      <c r="C146" s="38">
        <f>base1!M36</f>
        <v>7</v>
      </c>
      <c r="D146" s="38">
        <f>base1!N36</f>
        <v>9</v>
      </c>
      <c r="E146" s="38">
        <f>base1!O36</f>
        <v>4</v>
      </c>
      <c r="F146" s="38">
        <f>base1!P36</f>
        <v>14</v>
      </c>
      <c r="G146" s="38">
        <f>base1!Q36</f>
        <v>15</v>
      </c>
      <c r="H146" s="38">
        <f>base1!R36</f>
        <v>16</v>
      </c>
      <c r="I146" s="38">
        <f>base1!S36</f>
        <v>17</v>
      </c>
      <c r="J146" s="38">
        <f>base1!T36</f>
        <v>18</v>
      </c>
      <c r="K146" s="38">
        <f>base1!U36</f>
        <v>19</v>
      </c>
      <c r="L146" s="38">
        <f>base1!V36</f>
        <v>20</v>
      </c>
      <c r="V146" s="90">
        <v>145</v>
      </c>
      <c r="W146" t="s">
        <v>143</v>
      </c>
      <c r="X146">
        <v>4</v>
      </c>
      <c r="Z146" s="90">
        <v>1</v>
      </c>
    </row>
    <row r="147" spans="1:26" x14ac:dyDescent="0.25">
      <c r="A147" s="88" t="s">
        <v>42</v>
      </c>
      <c r="B147" s="38">
        <f>base1!L37</f>
        <v>2</v>
      </c>
      <c r="C147" s="38">
        <f>base1!M37</f>
        <v>7</v>
      </c>
      <c r="D147" s="38">
        <f>base1!N37</f>
        <v>4</v>
      </c>
      <c r="E147" s="38">
        <f>base1!O37</f>
        <v>13</v>
      </c>
      <c r="F147" s="38">
        <f>base1!P37</f>
        <v>14</v>
      </c>
      <c r="G147" s="38">
        <f>base1!Q37</f>
        <v>15</v>
      </c>
      <c r="H147" s="38">
        <f>base1!R37</f>
        <v>16</v>
      </c>
      <c r="I147" s="38">
        <f>base1!S37</f>
        <v>17</v>
      </c>
      <c r="J147" s="38">
        <f>base1!T37</f>
        <v>18</v>
      </c>
      <c r="K147" s="38">
        <f>base1!U37</f>
        <v>19</v>
      </c>
      <c r="L147" s="38">
        <f>base1!V37</f>
        <v>20</v>
      </c>
      <c r="V147" s="90">
        <v>146</v>
      </c>
      <c r="W147" t="s">
        <v>143</v>
      </c>
      <c r="X147">
        <v>4</v>
      </c>
      <c r="Z147" s="90">
        <v>1</v>
      </c>
    </row>
    <row r="148" spans="1:26" x14ac:dyDescent="0.25">
      <c r="A148" s="88" t="s">
        <v>42</v>
      </c>
      <c r="B148" s="38">
        <f>base1!L38</f>
        <v>9</v>
      </c>
      <c r="C148" s="38">
        <f>base1!M38</f>
        <v>2</v>
      </c>
      <c r="D148" s="38">
        <f>base1!N38</f>
        <v>4</v>
      </c>
      <c r="E148" s="38">
        <f>base1!O38</f>
        <v>13</v>
      </c>
      <c r="F148" s="38">
        <f>base1!P38</f>
        <v>14</v>
      </c>
      <c r="G148" s="38">
        <f>base1!Q38</f>
        <v>15</v>
      </c>
      <c r="H148" s="38">
        <f>base1!R38</f>
        <v>16</v>
      </c>
      <c r="I148" s="38">
        <f>base1!S38</f>
        <v>17</v>
      </c>
      <c r="J148" s="38">
        <f>base1!T38</f>
        <v>18</v>
      </c>
      <c r="K148" s="38">
        <f>base1!U38</f>
        <v>19</v>
      </c>
      <c r="L148" s="38">
        <f>base1!V38</f>
        <v>20</v>
      </c>
      <c r="V148" s="90">
        <v>147</v>
      </c>
      <c r="W148" t="s">
        <v>143</v>
      </c>
      <c r="X148">
        <v>4</v>
      </c>
      <c r="Z148" s="90">
        <v>1</v>
      </c>
    </row>
    <row r="149" spans="1:26" x14ac:dyDescent="0.25">
      <c r="A149" s="88" t="s">
        <v>42</v>
      </c>
      <c r="B149" s="38">
        <f>base1!L39</f>
        <v>9</v>
      </c>
      <c r="C149" s="38">
        <f>base1!M39</f>
        <v>7</v>
      </c>
      <c r="D149" s="38">
        <f>base1!N39</f>
        <v>4</v>
      </c>
      <c r="E149" s="38">
        <f>base1!O39</f>
        <v>13</v>
      </c>
      <c r="F149" s="38">
        <f>base1!P39</f>
        <v>14</v>
      </c>
      <c r="G149" s="38">
        <f>base1!Q39</f>
        <v>15</v>
      </c>
      <c r="H149" s="38">
        <f>base1!R39</f>
        <v>16</v>
      </c>
      <c r="I149" s="38">
        <f>base1!S39</f>
        <v>17</v>
      </c>
      <c r="J149" s="38">
        <f>base1!T39</f>
        <v>18</v>
      </c>
      <c r="K149" s="38">
        <f>base1!U39</f>
        <v>19</v>
      </c>
      <c r="L149" s="38">
        <f>base1!V39</f>
        <v>20</v>
      </c>
      <c r="V149" s="90">
        <v>148</v>
      </c>
      <c r="W149" t="s">
        <v>143</v>
      </c>
      <c r="X149">
        <v>4</v>
      </c>
      <c r="Z149" s="90">
        <v>1</v>
      </c>
    </row>
    <row r="150" spans="1:26" x14ac:dyDescent="0.25">
      <c r="A150" s="88" t="s">
        <v>42</v>
      </c>
      <c r="B150" s="38">
        <f>base1!L40</f>
        <v>9</v>
      </c>
      <c r="C150" s="38">
        <f>base1!M40</f>
        <v>2</v>
      </c>
      <c r="D150" s="38">
        <f>base1!N40</f>
        <v>4</v>
      </c>
      <c r="E150" s="38">
        <f>base1!O40</f>
        <v>13</v>
      </c>
      <c r="F150" s="38">
        <f>base1!P40</f>
        <v>14</v>
      </c>
      <c r="G150" s="38">
        <f>base1!Q40</f>
        <v>15</v>
      </c>
      <c r="H150" s="38">
        <f>base1!R40</f>
        <v>16</v>
      </c>
      <c r="I150" s="38">
        <f>base1!S40</f>
        <v>17</v>
      </c>
      <c r="J150" s="38">
        <f>base1!T40</f>
        <v>18</v>
      </c>
      <c r="K150" s="38">
        <f>base1!U40</f>
        <v>19</v>
      </c>
      <c r="L150" s="38">
        <f>base1!V40</f>
        <v>20</v>
      </c>
      <c r="V150" s="90">
        <v>149</v>
      </c>
      <c r="W150" t="s">
        <v>143</v>
      </c>
      <c r="X150">
        <v>4</v>
      </c>
      <c r="Z150" s="90">
        <v>1</v>
      </c>
    </row>
    <row r="151" spans="1:26" x14ac:dyDescent="0.25">
      <c r="A151" s="88" t="s">
        <v>42</v>
      </c>
      <c r="B151" s="38">
        <f>base1!L41</f>
        <v>2</v>
      </c>
      <c r="C151" s="38">
        <f>base1!M41</f>
        <v>7</v>
      </c>
      <c r="D151" s="38">
        <f>base1!N41</f>
        <v>4</v>
      </c>
      <c r="E151" s="38">
        <f>base1!O41</f>
        <v>13</v>
      </c>
      <c r="F151" s="38">
        <f>base1!P41</f>
        <v>14</v>
      </c>
      <c r="G151" s="38">
        <f>base1!Q41</f>
        <v>15</v>
      </c>
      <c r="H151" s="38">
        <f>base1!R41</f>
        <v>16</v>
      </c>
      <c r="I151" s="38">
        <f>base1!S41</f>
        <v>17</v>
      </c>
      <c r="J151" s="38">
        <f>base1!T41</f>
        <v>18</v>
      </c>
      <c r="K151" s="38">
        <f>base1!U41</f>
        <v>19</v>
      </c>
      <c r="L151" s="38">
        <f>base1!V41</f>
        <v>20</v>
      </c>
      <c r="V151" s="90">
        <v>150</v>
      </c>
      <c r="W151" t="s">
        <v>143</v>
      </c>
      <c r="X151">
        <v>4</v>
      </c>
      <c r="Z151" s="90">
        <v>1</v>
      </c>
    </row>
    <row r="152" spans="1:26" x14ac:dyDescent="0.25">
      <c r="A152" s="88" t="s">
        <v>42</v>
      </c>
      <c r="B152" s="38">
        <f>base1!L42</f>
        <v>2</v>
      </c>
      <c r="C152" s="38">
        <f>base1!M42</f>
        <v>7</v>
      </c>
      <c r="D152" s="38">
        <f>base1!N42</f>
        <v>13</v>
      </c>
      <c r="E152" s="38">
        <f>base1!O42</f>
        <v>4</v>
      </c>
      <c r="F152" s="38">
        <f>base1!P42</f>
        <v>14</v>
      </c>
      <c r="G152" s="38">
        <f>base1!Q42</f>
        <v>15</v>
      </c>
      <c r="H152" s="38">
        <f>base1!R42</f>
        <v>16</v>
      </c>
      <c r="I152" s="38">
        <f>base1!S42</f>
        <v>17</v>
      </c>
      <c r="J152" s="38">
        <f>base1!T42</f>
        <v>18</v>
      </c>
      <c r="K152" s="38">
        <f>base1!U42</f>
        <v>19</v>
      </c>
      <c r="L152" s="38">
        <f>base1!V42</f>
        <v>20</v>
      </c>
      <c r="V152" s="90">
        <v>151</v>
      </c>
      <c r="W152" t="s">
        <v>143</v>
      </c>
      <c r="X152">
        <v>4</v>
      </c>
      <c r="Z152" s="90">
        <v>1</v>
      </c>
    </row>
    <row r="153" spans="1:26" x14ac:dyDescent="0.25">
      <c r="A153" s="88" t="s">
        <v>42</v>
      </c>
      <c r="B153" s="38">
        <f>base1!L43</f>
        <v>9</v>
      </c>
      <c r="C153" s="38">
        <f>base1!M43</f>
        <v>7</v>
      </c>
      <c r="D153" s="38">
        <f>base1!N43</f>
        <v>13</v>
      </c>
      <c r="E153" s="38">
        <f>base1!O43</f>
        <v>4</v>
      </c>
      <c r="F153" s="38">
        <f>base1!P43</f>
        <v>14</v>
      </c>
      <c r="G153" s="38">
        <f>base1!Q43</f>
        <v>15</v>
      </c>
      <c r="H153" s="38">
        <f>base1!R43</f>
        <v>16</v>
      </c>
      <c r="I153" s="38">
        <f>base1!S43</f>
        <v>17</v>
      </c>
      <c r="J153" s="38">
        <f>base1!T43</f>
        <v>18</v>
      </c>
      <c r="K153" s="38">
        <f>base1!U43</f>
        <v>19</v>
      </c>
      <c r="L153" s="38">
        <f>base1!V43</f>
        <v>20</v>
      </c>
      <c r="V153" s="90">
        <v>152</v>
      </c>
      <c r="W153" t="s">
        <v>143</v>
      </c>
      <c r="X153">
        <v>4</v>
      </c>
      <c r="Z153" s="90">
        <v>1</v>
      </c>
    </row>
    <row r="154" spans="1:26" x14ac:dyDescent="0.25">
      <c r="A154" s="88" t="s">
        <v>42</v>
      </c>
      <c r="B154" s="38">
        <f>base1!L44</f>
        <v>9</v>
      </c>
      <c r="C154" s="38">
        <f>base1!M44</f>
        <v>7</v>
      </c>
      <c r="D154" s="38">
        <f>base1!N44</f>
        <v>13</v>
      </c>
      <c r="E154" s="38">
        <f>base1!O44</f>
        <v>4</v>
      </c>
      <c r="F154" s="38">
        <f>base1!P44</f>
        <v>14</v>
      </c>
      <c r="G154" s="38">
        <f>base1!Q44</f>
        <v>15</v>
      </c>
      <c r="H154" s="38">
        <f>base1!R44</f>
        <v>16</v>
      </c>
      <c r="I154" s="38">
        <f>base1!S44</f>
        <v>17</v>
      </c>
      <c r="J154" s="38">
        <f>base1!T44</f>
        <v>18</v>
      </c>
      <c r="K154" s="38">
        <f>base1!U44</f>
        <v>19</v>
      </c>
      <c r="L154" s="38">
        <f>base1!V44</f>
        <v>20</v>
      </c>
      <c r="V154" s="90">
        <v>153</v>
      </c>
      <c r="W154" t="s">
        <v>143</v>
      </c>
      <c r="X154">
        <v>4</v>
      </c>
      <c r="Z154" s="90">
        <v>1</v>
      </c>
    </row>
    <row r="155" spans="1:26" x14ac:dyDescent="0.25">
      <c r="A155" s="88" t="s">
        <v>42</v>
      </c>
      <c r="B155" s="38">
        <f>base1!L45</f>
        <v>12</v>
      </c>
      <c r="C155" s="38">
        <f>base1!M45</f>
        <v>9</v>
      </c>
      <c r="D155" s="38">
        <f>base1!N45</f>
        <v>13</v>
      </c>
      <c r="E155" s="38">
        <f>base1!O45</f>
        <v>4</v>
      </c>
      <c r="F155" s="38">
        <f>base1!P45</f>
        <v>14</v>
      </c>
      <c r="G155" s="38">
        <f>base1!Q45</f>
        <v>15</v>
      </c>
      <c r="H155" s="38">
        <f>base1!R45</f>
        <v>16</v>
      </c>
      <c r="I155" s="38">
        <f>base1!S45</f>
        <v>17</v>
      </c>
      <c r="J155" s="38">
        <f>base1!T45</f>
        <v>18</v>
      </c>
      <c r="K155" s="38">
        <f>base1!U45</f>
        <v>19</v>
      </c>
      <c r="L155" s="38">
        <f>base1!V45</f>
        <v>20</v>
      </c>
      <c r="V155" s="90">
        <v>154</v>
      </c>
      <c r="W155" t="s">
        <v>143</v>
      </c>
      <c r="X155">
        <v>4</v>
      </c>
      <c r="Z155" s="90">
        <v>1</v>
      </c>
    </row>
    <row r="156" spans="1:26" x14ac:dyDescent="0.25">
      <c r="A156" s="88" t="s">
        <v>42</v>
      </c>
      <c r="B156" s="38">
        <f>base1!L46</f>
        <v>2</v>
      </c>
      <c r="C156" s="38">
        <f>base1!M46</f>
        <v>7</v>
      </c>
      <c r="D156" s="38">
        <f>base1!N46</f>
        <v>13</v>
      </c>
      <c r="E156" s="38">
        <f>base1!O46</f>
        <v>4</v>
      </c>
      <c r="F156" s="38">
        <f>base1!P46</f>
        <v>14</v>
      </c>
      <c r="G156" s="38">
        <f>base1!Q46</f>
        <v>15</v>
      </c>
      <c r="H156" s="38">
        <f>base1!R46</f>
        <v>16</v>
      </c>
      <c r="I156" s="38">
        <f>base1!S46</f>
        <v>17</v>
      </c>
      <c r="J156" s="38">
        <f>base1!T46</f>
        <v>18</v>
      </c>
      <c r="K156" s="38">
        <f>base1!U46</f>
        <v>19</v>
      </c>
      <c r="L156" s="38">
        <f>base1!V46</f>
        <v>20</v>
      </c>
      <c r="V156" s="90">
        <v>155</v>
      </c>
      <c r="W156" t="s">
        <v>143</v>
      </c>
      <c r="X156">
        <v>4</v>
      </c>
      <c r="Z156" s="90">
        <v>1</v>
      </c>
    </row>
    <row r="157" spans="1:26" x14ac:dyDescent="0.25">
      <c r="A157" s="88" t="s">
        <v>42</v>
      </c>
      <c r="B157" s="38">
        <f>base1!L47</f>
        <v>2</v>
      </c>
      <c r="C157" s="38">
        <f>base1!M47</f>
        <v>7</v>
      </c>
      <c r="D157" s="38">
        <f>base1!N47</f>
        <v>4</v>
      </c>
      <c r="E157" s="38">
        <f>base1!O47</f>
        <v>13</v>
      </c>
      <c r="F157" s="38">
        <f>base1!P47</f>
        <v>14</v>
      </c>
      <c r="G157" s="38">
        <f>base1!Q47</f>
        <v>15</v>
      </c>
      <c r="H157" s="38">
        <f>base1!R47</f>
        <v>16</v>
      </c>
      <c r="I157" s="38">
        <f>base1!S47</f>
        <v>17</v>
      </c>
      <c r="J157" s="38">
        <f>base1!T47</f>
        <v>18</v>
      </c>
      <c r="K157" s="38">
        <f>base1!U47</f>
        <v>19</v>
      </c>
      <c r="L157" s="38">
        <f>base1!V47</f>
        <v>20</v>
      </c>
      <c r="V157" s="90">
        <v>156</v>
      </c>
      <c r="W157" t="s">
        <v>143</v>
      </c>
      <c r="X157">
        <v>4</v>
      </c>
      <c r="Z157" s="90">
        <v>1</v>
      </c>
    </row>
    <row r="158" spans="1:26" x14ac:dyDescent="0.25">
      <c r="A158" s="88" t="s">
        <v>42</v>
      </c>
      <c r="B158" s="38">
        <f>base1!L48</f>
        <v>3</v>
      </c>
      <c r="C158" s="38">
        <f>base1!M48</f>
        <v>7</v>
      </c>
      <c r="D158" s="38">
        <f>base1!N48</f>
        <v>4</v>
      </c>
      <c r="E158" s="38">
        <f>base1!O48</f>
        <v>13</v>
      </c>
      <c r="F158" s="38">
        <f>base1!P48</f>
        <v>14</v>
      </c>
      <c r="G158" s="38">
        <f>base1!Q48</f>
        <v>15</v>
      </c>
      <c r="H158" s="38">
        <f>base1!R48</f>
        <v>16</v>
      </c>
      <c r="I158" s="38">
        <f>base1!S48</f>
        <v>17</v>
      </c>
      <c r="J158" s="38">
        <f>base1!T48</f>
        <v>18</v>
      </c>
      <c r="K158" s="38">
        <f>base1!U48</f>
        <v>19</v>
      </c>
      <c r="L158" s="38">
        <f>base1!V48</f>
        <v>20</v>
      </c>
      <c r="V158" s="90">
        <v>157</v>
      </c>
      <c r="W158" t="s">
        <v>143</v>
      </c>
      <c r="X158">
        <v>4</v>
      </c>
      <c r="Z158" s="90">
        <v>1</v>
      </c>
    </row>
    <row r="159" spans="1:26" x14ac:dyDescent="0.25">
      <c r="A159" s="88" t="s">
        <v>42</v>
      </c>
      <c r="B159" s="38">
        <f>base1!L49</f>
        <v>2</v>
      </c>
      <c r="C159" s="38">
        <f>base1!M49</f>
        <v>7</v>
      </c>
      <c r="D159" s="38">
        <f>base1!N49</f>
        <v>4</v>
      </c>
      <c r="E159" s="38">
        <f>base1!O49</f>
        <v>13</v>
      </c>
      <c r="F159" s="38">
        <f>base1!P49</f>
        <v>14</v>
      </c>
      <c r="G159" s="38">
        <f>base1!Q49</f>
        <v>15</v>
      </c>
      <c r="H159" s="38">
        <f>base1!R49</f>
        <v>16</v>
      </c>
      <c r="I159" s="38">
        <f>base1!S49</f>
        <v>17</v>
      </c>
      <c r="J159" s="38">
        <f>base1!T49</f>
        <v>18</v>
      </c>
      <c r="K159" s="38">
        <f>base1!U49</f>
        <v>19</v>
      </c>
      <c r="L159" s="38">
        <f>base1!V49</f>
        <v>20</v>
      </c>
      <c r="V159" s="90">
        <v>158</v>
      </c>
      <c r="W159" t="s">
        <v>143</v>
      </c>
      <c r="X159">
        <v>4</v>
      </c>
      <c r="Z159" s="90">
        <v>1</v>
      </c>
    </row>
    <row r="160" spans="1:26" x14ac:dyDescent="0.25">
      <c r="A160" s="88" t="s">
        <v>42</v>
      </c>
      <c r="B160" s="38">
        <f>base1!L50</f>
        <v>9</v>
      </c>
      <c r="C160" s="38">
        <f>base1!M50</f>
        <v>7</v>
      </c>
      <c r="D160" s="38">
        <f>base1!N50</f>
        <v>4</v>
      </c>
      <c r="E160" s="38">
        <f>base1!O50</f>
        <v>13</v>
      </c>
      <c r="F160" s="38">
        <f>base1!P50</f>
        <v>14</v>
      </c>
      <c r="G160" s="38">
        <f>base1!Q50</f>
        <v>15</v>
      </c>
      <c r="H160" s="38">
        <f>base1!R50</f>
        <v>16</v>
      </c>
      <c r="I160" s="38">
        <f>base1!S50</f>
        <v>17</v>
      </c>
      <c r="J160" s="38">
        <f>base1!T50</f>
        <v>18</v>
      </c>
      <c r="K160" s="38">
        <f>base1!U50</f>
        <v>19</v>
      </c>
      <c r="L160" s="38">
        <f>base1!V50</f>
        <v>20</v>
      </c>
      <c r="V160" s="90">
        <v>159</v>
      </c>
      <c r="W160" t="s">
        <v>143</v>
      </c>
      <c r="X160">
        <v>4</v>
      </c>
      <c r="Z160" s="90">
        <v>1</v>
      </c>
    </row>
    <row r="161" spans="1:26" x14ac:dyDescent="0.25">
      <c r="A161" s="88" t="s">
        <v>42</v>
      </c>
      <c r="B161" s="38">
        <f>base1!L51</f>
        <v>9</v>
      </c>
      <c r="C161" s="38">
        <f>base1!M51</f>
        <v>2</v>
      </c>
      <c r="D161" s="38">
        <f>base1!N51</f>
        <v>4</v>
      </c>
      <c r="E161" s="38">
        <f>base1!O51</f>
        <v>13</v>
      </c>
      <c r="F161" s="38">
        <f>base1!P51</f>
        <v>14</v>
      </c>
      <c r="G161" s="38">
        <f>base1!Q51</f>
        <v>15</v>
      </c>
      <c r="H161" s="38">
        <f>base1!R51</f>
        <v>16</v>
      </c>
      <c r="I161" s="38">
        <f>base1!S51</f>
        <v>17</v>
      </c>
      <c r="J161" s="38">
        <f>base1!T51</f>
        <v>18</v>
      </c>
      <c r="K161" s="38">
        <f>base1!U51</f>
        <v>19</v>
      </c>
      <c r="L161" s="38">
        <f>base1!V51</f>
        <v>20</v>
      </c>
      <c r="V161" s="90">
        <v>160</v>
      </c>
      <c r="W161" t="s">
        <v>143</v>
      </c>
      <c r="X161">
        <v>4</v>
      </c>
      <c r="Z161" s="90">
        <v>1</v>
      </c>
    </row>
    <row r="162" spans="1:26" x14ac:dyDescent="0.25">
      <c r="A162" s="88" t="s">
        <v>42</v>
      </c>
      <c r="B162" s="38">
        <f>base1!L52</f>
        <v>2</v>
      </c>
      <c r="C162" s="38">
        <f>base1!M52</f>
        <v>7</v>
      </c>
      <c r="D162" s="38">
        <f>base1!N52</f>
        <v>13</v>
      </c>
      <c r="E162" s="38">
        <f>base1!O52</f>
        <v>4</v>
      </c>
      <c r="F162" s="38">
        <f>base1!P52</f>
        <v>14</v>
      </c>
      <c r="G162" s="38">
        <f>base1!Q52</f>
        <v>15</v>
      </c>
      <c r="H162" s="38">
        <f>base1!R52</f>
        <v>16</v>
      </c>
      <c r="I162" s="38">
        <f>base1!S52</f>
        <v>17</v>
      </c>
      <c r="J162" s="38">
        <f>base1!T52</f>
        <v>18</v>
      </c>
      <c r="K162" s="38">
        <f>base1!U52</f>
        <v>19</v>
      </c>
      <c r="L162" s="38">
        <f>base1!V52</f>
        <v>20</v>
      </c>
      <c r="V162" s="90">
        <v>161</v>
      </c>
      <c r="W162" t="s">
        <v>143</v>
      </c>
      <c r="X162">
        <v>4</v>
      </c>
      <c r="Z162" s="90">
        <v>1</v>
      </c>
    </row>
    <row r="163" spans="1:26" x14ac:dyDescent="0.25">
      <c r="A163" s="88" t="s">
        <v>42</v>
      </c>
      <c r="B163" s="38">
        <f>base1!L53</f>
        <v>2</v>
      </c>
      <c r="C163" s="38">
        <f>base1!M53</f>
        <v>7</v>
      </c>
      <c r="D163" s="38">
        <f>base1!N53</f>
        <v>13</v>
      </c>
      <c r="E163" s="38">
        <f>base1!O53</f>
        <v>4</v>
      </c>
      <c r="F163" s="38">
        <f>base1!P53</f>
        <v>14</v>
      </c>
      <c r="G163" s="38">
        <f>base1!Q53</f>
        <v>15</v>
      </c>
      <c r="H163" s="38">
        <f>base1!R53</f>
        <v>16</v>
      </c>
      <c r="I163" s="38">
        <f>base1!S53</f>
        <v>17</v>
      </c>
      <c r="J163" s="38">
        <f>base1!T53</f>
        <v>18</v>
      </c>
      <c r="K163" s="38">
        <f>base1!U53</f>
        <v>19</v>
      </c>
      <c r="L163" s="38">
        <f>base1!V53</f>
        <v>20</v>
      </c>
      <c r="V163" s="90">
        <v>162</v>
      </c>
      <c r="W163" t="s">
        <v>143</v>
      </c>
      <c r="X163">
        <v>4</v>
      </c>
      <c r="Z163" s="90">
        <v>1</v>
      </c>
    </row>
    <row r="164" spans="1:26" x14ac:dyDescent="0.25">
      <c r="A164" s="88" t="s">
        <v>42</v>
      </c>
      <c r="B164" s="38">
        <f>base1!L54</f>
        <v>9</v>
      </c>
      <c r="C164" s="38">
        <f>base1!M54</f>
        <v>7</v>
      </c>
      <c r="D164" s="38">
        <f>base1!N54</f>
        <v>13</v>
      </c>
      <c r="E164" s="38">
        <f>base1!O54</f>
        <v>4</v>
      </c>
      <c r="F164" s="38">
        <f>base1!P54</f>
        <v>14</v>
      </c>
      <c r="G164" s="38">
        <f>base1!Q54</f>
        <v>15</v>
      </c>
      <c r="H164" s="38">
        <f>base1!R54</f>
        <v>16</v>
      </c>
      <c r="I164" s="38">
        <f>base1!S54</f>
        <v>17</v>
      </c>
      <c r="J164" s="38">
        <f>base1!T54</f>
        <v>18</v>
      </c>
      <c r="K164" s="38">
        <f>base1!U54</f>
        <v>19</v>
      </c>
      <c r="L164" s="38">
        <f>base1!V54</f>
        <v>20</v>
      </c>
      <c r="V164" s="90">
        <v>163</v>
      </c>
      <c r="W164" t="s">
        <v>143</v>
      </c>
      <c r="X164">
        <v>4</v>
      </c>
      <c r="Z164" s="90">
        <v>1</v>
      </c>
    </row>
    <row r="165" spans="1:26" x14ac:dyDescent="0.25">
      <c r="A165" s="88" t="s">
        <v>42</v>
      </c>
      <c r="B165" s="38">
        <f>base1!L55</f>
        <v>9</v>
      </c>
      <c r="C165" s="38">
        <f>base1!M55</f>
        <v>7</v>
      </c>
      <c r="D165" s="38">
        <f>base1!N55</f>
        <v>13</v>
      </c>
      <c r="E165" s="38">
        <f>base1!O55</f>
        <v>4</v>
      </c>
      <c r="F165" s="38">
        <f>base1!P55</f>
        <v>14</v>
      </c>
      <c r="G165" s="38">
        <f>base1!Q55</f>
        <v>15</v>
      </c>
      <c r="H165" s="38">
        <f>base1!R55</f>
        <v>16</v>
      </c>
      <c r="I165" s="38">
        <f>base1!S55</f>
        <v>17</v>
      </c>
      <c r="J165" s="38">
        <f>base1!T55</f>
        <v>18</v>
      </c>
      <c r="K165" s="38">
        <f>base1!U55</f>
        <v>19</v>
      </c>
      <c r="L165" s="38">
        <f>base1!V55</f>
        <v>20</v>
      </c>
      <c r="V165" s="90">
        <v>164</v>
      </c>
      <c r="W165" t="s">
        <v>143</v>
      </c>
      <c r="X165">
        <v>4</v>
      </c>
      <c r="Z165" s="90">
        <v>1</v>
      </c>
    </row>
    <row r="166" spans="1:26" x14ac:dyDescent="0.25">
      <c r="A166" s="88" t="s">
        <v>42</v>
      </c>
      <c r="B166" s="38">
        <f>base1!L56</f>
        <v>9</v>
      </c>
      <c r="C166" s="38">
        <f>base1!M56</f>
        <v>7</v>
      </c>
      <c r="D166" s="38">
        <f>base1!N56</f>
        <v>13</v>
      </c>
      <c r="E166" s="38">
        <f>base1!O56</f>
        <v>4</v>
      </c>
      <c r="F166" s="38">
        <f>base1!P56</f>
        <v>14</v>
      </c>
      <c r="G166" s="38">
        <f>base1!Q56</f>
        <v>15</v>
      </c>
      <c r="H166" s="38">
        <f>base1!R56</f>
        <v>16</v>
      </c>
      <c r="I166" s="38">
        <f>base1!S56</f>
        <v>17</v>
      </c>
      <c r="J166" s="38">
        <f>base1!T56</f>
        <v>18</v>
      </c>
      <c r="K166" s="38">
        <f>base1!U56</f>
        <v>19</v>
      </c>
      <c r="L166" s="38">
        <f>base1!V56</f>
        <v>20</v>
      </c>
      <c r="V166" s="90">
        <v>165</v>
      </c>
      <c r="W166" t="s">
        <v>143</v>
      </c>
      <c r="X166">
        <v>4</v>
      </c>
      <c r="Z166" s="90">
        <v>1</v>
      </c>
    </row>
    <row r="167" spans="1:26" x14ac:dyDescent="0.25">
      <c r="A167" s="88" t="s">
        <v>42</v>
      </c>
      <c r="B167" s="38">
        <f>base1!L57</f>
        <v>2</v>
      </c>
      <c r="C167" s="38">
        <f>base1!M57</f>
        <v>7</v>
      </c>
      <c r="D167" s="38">
        <f>base1!N57</f>
        <v>4</v>
      </c>
      <c r="E167" s="38">
        <f>base1!O57</f>
        <v>13</v>
      </c>
      <c r="F167" s="38">
        <f>base1!P57</f>
        <v>14</v>
      </c>
      <c r="G167" s="38">
        <f>base1!Q57</f>
        <v>15</v>
      </c>
      <c r="H167" s="38">
        <f>base1!R57</f>
        <v>16</v>
      </c>
      <c r="I167" s="38">
        <f>base1!S57</f>
        <v>17</v>
      </c>
      <c r="J167" s="38">
        <f>base1!T57</f>
        <v>18</v>
      </c>
      <c r="K167" s="38">
        <f>base1!U57</f>
        <v>19</v>
      </c>
      <c r="L167" s="38">
        <f>base1!V57</f>
        <v>20</v>
      </c>
      <c r="V167" s="90">
        <v>166</v>
      </c>
      <c r="W167" t="s">
        <v>143</v>
      </c>
      <c r="X167">
        <v>4</v>
      </c>
      <c r="Z167" s="90">
        <v>1</v>
      </c>
    </row>
    <row r="168" spans="1:26" x14ac:dyDescent="0.25">
      <c r="A168" s="88" t="s">
        <v>42</v>
      </c>
      <c r="B168" s="38">
        <f>base1!L58</f>
        <v>9</v>
      </c>
      <c r="C168" s="38">
        <f>base1!M58</f>
        <v>7</v>
      </c>
      <c r="D168" s="38">
        <f>base1!N58</f>
        <v>4</v>
      </c>
      <c r="E168" s="38">
        <f>base1!O58</f>
        <v>13</v>
      </c>
      <c r="F168" s="38">
        <f>base1!P58</f>
        <v>14</v>
      </c>
      <c r="G168" s="38">
        <f>base1!Q58</f>
        <v>15</v>
      </c>
      <c r="H168" s="38">
        <f>base1!R58</f>
        <v>16</v>
      </c>
      <c r="I168" s="38">
        <f>base1!S58</f>
        <v>17</v>
      </c>
      <c r="J168" s="38">
        <f>base1!T58</f>
        <v>18</v>
      </c>
      <c r="K168" s="38">
        <f>base1!U58</f>
        <v>19</v>
      </c>
      <c r="L168" s="38">
        <f>base1!V58</f>
        <v>20</v>
      </c>
      <c r="V168" s="90">
        <v>167</v>
      </c>
      <c r="W168" t="s">
        <v>143</v>
      </c>
      <c r="X168">
        <v>4</v>
      </c>
      <c r="Z168" s="90">
        <v>1</v>
      </c>
    </row>
    <row r="169" spans="1:26" x14ac:dyDescent="0.25">
      <c r="A169" s="88" t="s">
        <v>42</v>
      </c>
      <c r="B169" s="38">
        <f>base1!L59</f>
        <v>2</v>
      </c>
      <c r="C169" s="38">
        <f>base1!M59</f>
        <v>7</v>
      </c>
      <c r="D169" s="38">
        <f>base1!N59</f>
        <v>4</v>
      </c>
      <c r="E169" s="38">
        <f>base1!O59</f>
        <v>13</v>
      </c>
      <c r="F169" s="38">
        <f>base1!P59</f>
        <v>14</v>
      </c>
      <c r="G169" s="38">
        <f>base1!Q59</f>
        <v>15</v>
      </c>
      <c r="H169" s="38">
        <f>base1!R59</f>
        <v>16</v>
      </c>
      <c r="I169" s="38">
        <f>base1!S59</f>
        <v>17</v>
      </c>
      <c r="J169" s="38">
        <f>base1!T59</f>
        <v>18</v>
      </c>
      <c r="K169" s="38">
        <f>base1!U59</f>
        <v>19</v>
      </c>
      <c r="L169" s="38">
        <f>base1!V59</f>
        <v>20</v>
      </c>
      <c r="V169" s="90">
        <v>168</v>
      </c>
      <c r="W169" t="s">
        <v>143</v>
      </c>
      <c r="X169">
        <v>4</v>
      </c>
      <c r="Z169" s="90">
        <v>1</v>
      </c>
    </row>
    <row r="170" spans="1:26" x14ac:dyDescent="0.25">
      <c r="A170" s="88" t="s">
        <v>42</v>
      </c>
      <c r="B170" s="38">
        <f>base1!L60</f>
        <v>2</v>
      </c>
      <c r="C170" s="38">
        <f>base1!M60</f>
        <v>7</v>
      </c>
      <c r="D170" s="38">
        <f>base1!N60</f>
        <v>4</v>
      </c>
      <c r="E170" s="38">
        <f>base1!O60</f>
        <v>13</v>
      </c>
      <c r="F170" s="38">
        <f>base1!P60</f>
        <v>14</v>
      </c>
      <c r="G170" s="38">
        <f>base1!Q60</f>
        <v>15</v>
      </c>
      <c r="H170" s="38">
        <f>base1!R60</f>
        <v>16</v>
      </c>
      <c r="I170" s="38">
        <f>base1!S60</f>
        <v>17</v>
      </c>
      <c r="J170" s="38">
        <f>base1!T60</f>
        <v>18</v>
      </c>
      <c r="K170" s="38">
        <f>base1!U60</f>
        <v>19</v>
      </c>
      <c r="L170" s="38">
        <f>base1!V60</f>
        <v>20</v>
      </c>
      <c r="V170" s="90">
        <v>169</v>
      </c>
      <c r="W170" t="s">
        <v>143</v>
      </c>
      <c r="X170">
        <v>4</v>
      </c>
      <c r="Z170" s="90">
        <v>1</v>
      </c>
    </row>
    <row r="171" spans="1:26" x14ac:dyDescent="0.25">
      <c r="A171" s="88" t="s">
        <v>42</v>
      </c>
      <c r="B171" s="38">
        <f>base1!L61</f>
        <v>2</v>
      </c>
      <c r="C171" s="38">
        <f>base1!M61</f>
        <v>7</v>
      </c>
      <c r="D171" s="38">
        <f>base1!N61</f>
        <v>4</v>
      </c>
      <c r="E171" s="38">
        <f>base1!O61</f>
        <v>13</v>
      </c>
      <c r="F171" s="38">
        <f>base1!P61</f>
        <v>14</v>
      </c>
      <c r="G171" s="38">
        <f>base1!Q61</f>
        <v>15</v>
      </c>
      <c r="H171" s="38">
        <f>base1!R61</f>
        <v>16</v>
      </c>
      <c r="I171" s="38">
        <f>base1!S61</f>
        <v>17</v>
      </c>
      <c r="J171" s="38">
        <f>base1!T61</f>
        <v>18</v>
      </c>
      <c r="K171" s="38">
        <f>base1!U61</f>
        <v>19</v>
      </c>
      <c r="L171" s="38">
        <f>base1!V61</f>
        <v>20</v>
      </c>
      <c r="V171" s="90">
        <v>170</v>
      </c>
      <c r="W171" t="s">
        <v>143</v>
      </c>
      <c r="X171">
        <v>4</v>
      </c>
      <c r="Z171" s="90">
        <v>1</v>
      </c>
    </row>
    <row r="172" spans="1:26" x14ac:dyDescent="0.25">
      <c r="A172" s="88" t="s">
        <v>42</v>
      </c>
      <c r="B172" s="38">
        <f>base1!F12</f>
        <v>9</v>
      </c>
      <c r="C172" s="38">
        <f>base1!G12</f>
        <v>5</v>
      </c>
      <c r="D172" s="38">
        <f>base1!H12</f>
        <v>6</v>
      </c>
      <c r="E172" s="38">
        <f>base1!R12</f>
        <v>16</v>
      </c>
      <c r="F172" s="38">
        <f>base1!S12</f>
        <v>17</v>
      </c>
      <c r="G172" s="38">
        <f>base1!T12</f>
        <v>18</v>
      </c>
      <c r="H172" s="38">
        <f>base1!U12</f>
        <v>19</v>
      </c>
      <c r="I172" s="38">
        <f>base1!V12</f>
        <v>20</v>
      </c>
      <c r="J172" s="38"/>
      <c r="K172" s="38"/>
      <c r="L172" s="38"/>
      <c r="M172" s="38"/>
      <c r="N172" s="38"/>
      <c r="O172" s="38"/>
      <c r="P172" s="38"/>
      <c r="V172" s="90">
        <v>171</v>
      </c>
      <c r="W172" t="s">
        <v>143</v>
      </c>
      <c r="X172">
        <v>4</v>
      </c>
      <c r="Z172" s="90">
        <v>1</v>
      </c>
    </row>
    <row r="173" spans="1:26" x14ac:dyDescent="0.25">
      <c r="A173" s="88" t="s">
        <v>42</v>
      </c>
      <c r="B173" s="38">
        <f>base1!F13</f>
        <v>5</v>
      </c>
      <c r="C173" s="38">
        <f>base1!G13</f>
        <v>13</v>
      </c>
      <c r="D173" s="38">
        <f>base1!H13</f>
        <v>1</v>
      </c>
      <c r="E173" s="38">
        <f>base1!R13</f>
        <v>16</v>
      </c>
      <c r="F173" s="38">
        <f>base1!S13</f>
        <v>17</v>
      </c>
      <c r="G173" s="38">
        <f>base1!T13</f>
        <v>18</v>
      </c>
      <c r="H173" s="38">
        <f>base1!U13</f>
        <v>19</v>
      </c>
      <c r="I173" s="38">
        <f>base1!V13</f>
        <v>20</v>
      </c>
      <c r="J173" s="38"/>
      <c r="K173" s="38"/>
      <c r="L173" s="38"/>
      <c r="M173" s="38"/>
      <c r="N173" s="38"/>
      <c r="O173" s="38"/>
      <c r="P173" s="38"/>
      <c r="V173" s="90">
        <v>172</v>
      </c>
      <c r="W173" t="s">
        <v>143</v>
      </c>
      <c r="X173">
        <v>4</v>
      </c>
      <c r="Z173" s="90">
        <v>1</v>
      </c>
    </row>
    <row r="174" spans="1:26" x14ac:dyDescent="0.25">
      <c r="A174" s="88" t="s">
        <v>42</v>
      </c>
      <c r="B174" s="38">
        <f>base1!F14</f>
        <v>3</v>
      </c>
      <c r="C174" s="38">
        <f>base1!G14</f>
        <v>6</v>
      </c>
      <c r="D174" s="38">
        <f>base1!H14</f>
        <v>9</v>
      </c>
      <c r="E174" s="38">
        <f>base1!R14</f>
        <v>16</v>
      </c>
      <c r="F174" s="38">
        <f>base1!S14</f>
        <v>18</v>
      </c>
      <c r="G174" s="38">
        <f>base1!T14</f>
        <v>17</v>
      </c>
      <c r="H174" s="38">
        <f>base1!U14</f>
        <v>19</v>
      </c>
      <c r="I174" s="38">
        <f>base1!V14</f>
        <v>20</v>
      </c>
      <c r="J174" s="38"/>
      <c r="K174" s="38"/>
      <c r="L174" s="38"/>
      <c r="M174" s="38"/>
      <c r="N174" s="38"/>
      <c r="O174" s="38"/>
      <c r="P174" s="38"/>
      <c r="V174" s="90">
        <v>173</v>
      </c>
      <c r="W174" t="s">
        <v>143</v>
      </c>
      <c r="X174">
        <v>4</v>
      </c>
      <c r="Z174" s="90">
        <v>1</v>
      </c>
    </row>
    <row r="175" spans="1:26" x14ac:dyDescent="0.25">
      <c r="A175" s="88" t="s">
        <v>42</v>
      </c>
      <c r="B175" s="38">
        <f>base1!F15</f>
        <v>16</v>
      </c>
      <c r="C175" s="38">
        <f>base1!G15</f>
        <v>3</v>
      </c>
      <c r="D175" s="38">
        <f>base1!H15</f>
        <v>6</v>
      </c>
      <c r="E175" s="38">
        <f>base1!R15</f>
        <v>18</v>
      </c>
      <c r="F175" s="38">
        <f>base1!S15</f>
        <v>5</v>
      </c>
      <c r="G175" s="38">
        <f>base1!T15</f>
        <v>11</v>
      </c>
      <c r="H175" s="38">
        <f>base1!U15</f>
        <v>19</v>
      </c>
      <c r="I175" s="38">
        <f>base1!V15</f>
        <v>20</v>
      </c>
      <c r="J175" s="38"/>
      <c r="K175" s="38"/>
      <c r="L175" s="38"/>
      <c r="M175" s="38"/>
      <c r="N175" s="38"/>
      <c r="O175" s="38"/>
      <c r="P175" s="38"/>
      <c r="V175" s="90">
        <v>174</v>
      </c>
      <c r="W175" t="s">
        <v>143</v>
      </c>
      <c r="X175">
        <v>4</v>
      </c>
      <c r="Z175" s="90">
        <v>1</v>
      </c>
    </row>
    <row r="176" spans="1:26" x14ac:dyDescent="0.25">
      <c r="A176" s="88" t="s">
        <v>42</v>
      </c>
      <c r="B176" s="38">
        <f>base1!F16</f>
        <v>5</v>
      </c>
      <c r="C176" s="38">
        <f>base1!G16</f>
        <v>4</v>
      </c>
      <c r="D176" s="38">
        <f>base1!H16</f>
        <v>6</v>
      </c>
      <c r="E176" s="38">
        <f>base1!R16</f>
        <v>16</v>
      </c>
      <c r="F176" s="38">
        <f>base1!S16</f>
        <v>18</v>
      </c>
      <c r="G176" s="38">
        <f>base1!T16</f>
        <v>17</v>
      </c>
      <c r="H176" s="38">
        <f>base1!U16</f>
        <v>19</v>
      </c>
      <c r="I176" s="38">
        <f>base1!V16</f>
        <v>20</v>
      </c>
      <c r="J176" s="38"/>
      <c r="K176" s="38"/>
      <c r="L176" s="38"/>
      <c r="M176" s="38"/>
      <c r="N176" s="38"/>
      <c r="O176" s="38"/>
      <c r="P176" s="38"/>
      <c r="V176" s="90">
        <v>175</v>
      </c>
      <c r="W176" t="s">
        <v>143</v>
      </c>
      <c r="X176">
        <v>4</v>
      </c>
      <c r="Z176" s="90">
        <v>1</v>
      </c>
    </row>
    <row r="177" spans="1:26" x14ac:dyDescent="0.25">
      <c r="A177" s="88" t="s">
        <v>42</v>
      </c>
      <c r="B177" s="38">
        <f>base1!F17</f>
        <v>5</v>
      </c>
      <c r="C177" s="38">
        <f>base1!G17</f>
        <v>11</v>
      </c>
      <c r="D177" s="38">
        <f>base1!H17</f>
        <v>3</v>
      </c>
      <c r="E177" s="38">
        <f>base1!R17</f>
        <v>15</v>
      </c>
      <c r="F177" s="38">
        <f>base1!S17</f>
        <v>17</v>
      </c>
      <c r="G177" s="38">
        <f>base1!T17</f>
        <v>18</v>
      </c>
      <c r="H177" s="38">
        <f>base1!U17</f>
        <v>19</v>
      </c>
      <c r="I177" s="38">
        <f>base1!V17</f>
        <v>20</v>
      </c>
      <c r="J177" s="38"/>
      <c r="K177" s="38"/>
      <c r="L177" s="38"/>
      <c r="M177" s="38"/>
      <c r="N177" s="38"/>
      <c r="O177" s="38"/>
      <c r="P177" s="38"/>
      <c r="V177" s="90">
        <v>176</v>
      </c>
      <c r="W177" t="s">
        <v>143</v>
      </c>
      <c r="X177">
        <v>4</v>
      </c>
      <c r="Z177" s="90">
        <v>1</v>
      </c>
    </row>
    <row r="178" spans="1:26" x14ac:dyDescent="0.25">
      <c r="A178" s="88" t="s">
        <v>42</v>
      </c>
      <c r="B178" s="38">
        <f>base1!F18</f>
        <v>5</v>
      </c>
      <c r="C178" s="38">
        <f>base1!G18</f>
        <v>3</v>
      </c>
      <c r="D178" s="38">
        <f>base1!H18</f>
        <v>11</v>
      </c>
      <c r="E178" s="38">
        <f>base1!R18</f>
        <v>16</v>
      </c>
      <c r="F178" s="38">
        <f>base1!S18</f>
        <v>17</v>
      </c>
      <c r="G178" s="38">
        <f>base1!T18</f>
        <v>18</v>
      </c>
      <c r="H178" s="38">
        <f>base1!U18</f>
        <v>19</v>
      </c>
      <c r="I178" s="38">
        <f>base1!V18</f>
        <v>20</v>
      </c>
      <c r="J178" s="38"/>
      <c r="K178" s="38"/>
      <c r="L178" s="38"/>
      <c r="M178" s="38"/>
      <c r="N178" s="38"/>
      <c r="O178" s="38"/>
      <c r="P178" s="38"/>
      <c r="V178" s="90">
        <v>177</v>
      </c>
      <c r="W178" t="s">
        <v>143</v>
      </c>
      <c r="X178">
        <v>4</v>
      </c>
      <c r="Z178" s="90">
        <v>1</v>
      </c>
    </row>
    <row r="179" spans="1:26" x14ac:dyDescent="0.25">
      <c r="A179" s="88" t="s">
        <v>42</v>
      </c>
      <c r="B179" s="38">
        <f>base1!F19</f>
        <v>14</v>
      </c>
      <c r="C179" s="38">
        <f>base1!G19</f>
        <v>15</v>
      </c>
      <c r="D179" s="38">
        <f>base1!H19</f>
        <v>5</v>
      </c>
      <c r="E179" s="38">
        <f>base1!R19</f>
        <v>6</v>
      </c>
      <c r="F179" s="38">
        <f>base1!S19</f>
        <v>11</v>
      </c>
      <c r="G179" s="38">
        <f>base1!T19</f>
        <v>18</v>
      </c>
      <c r="H179" s="38">
        <f>base1!U19</f>
        <v>19</v>
      </c>
      <c r="I179" s="38">
        <f>base1!V19</f>
        <v>20</v>
      </c>
      <c r="J179" s="38"/>
      <c r="K179" s="38"/>
      <c r="L179" s="38"/>
      <c r="M179" s="38"/>
      <c r="N179" s="38"/>
      <c r="O179" s="38"/>
      <c r="P179" s="38"/>
      <c r="V179" s="90">
        <v>178</v>
      </c>
      <c r="W179" t="s">
        <v>143</v>
      </c>
      <c r="X179">
        <v>4</v>
      </c>
      <c r="Z179" s="90">
        <v>1</v>
      </c>
    </row>
    <row r="180" spans="1:26" x14ac:dyDescent="0.25">
      <c r="A180" s="88" t="s">
        <v>42</v>
      </c>
      <c r="B180" s="38">
        <f>base1!F20</f>
        <v>15</v>
      </c>
      <c r="C180" s="38">
        <f>base1!G20</f>
        <v>14</v>
      </c>
      <c r="D180" s="38">
        <f>base1!H20</f>
        <v>4</v>
      </c>
      <c r="E180" s="38">
        <f>base1!R20</f>
        <v>6</v>
      </c>
      <c r="F180" s="38">
        <f>base1!S20</f>
        <v>18</v>
      </c>
      <c r="G180" s="38">
        <f>base1!T20</f>
        <v>11</v>
      </c>
      <c r="H180" s="38">
        <f>base1!U20</f>
        <v>19</v>
      </c>
      <c r="I180" s="38">
        <f>base1!V20</f>
        <v>20</v>
      </c>
      <c r="J180" s="38"/>
      <c r="K180" s="38"/>
      <c r="L180" s="38"/>
      <c r="M180" s="38"/>
      <c r="N180" s="38"/>
      <c r="O180" s="38"/>
      <c r="P180" s="38"/>
      <c r="V180" s="90">
        <v>179</v>
      </c>
      <c r="W180" t="s">
        <v>143</v>
      </c>
      <c r="X180">
        <v>4</v>
      </c>
      <c r="Z180" s="90">
        <v>1</v>
      </c>
    </row>
    <row r="181" spans="1:26" x14ac:dyDescent="0.25">
      <c r="A181" s="88" t="s">
        <v>42</v>
      </c>
      <c r="B181" s="38">
        <f>base1!F21</f>
        <v>9</v>
      </c>
      <c r="C181" s="38">
        <f>base1!G21</f>
        <v>15</v>
      </c>
      <c r="D181" s="38">
        <f>base1!H21</f>
        <v>1</v>
      </c>
      <c r="E181" s="38">
        <f>base1!R21</f>
        <v>11</v>
      </c>
      <c r="F181" s="38">
        <f>base1!S21</f>
        <v>4</v>
      </c>
      <c r="G181" s="38">
        <f>base1!T21</f>
        <v>5</v>
      </c>
      <c r="H181" s="38">
        <f>base1!U21</f>
        <v>19</v>
      </c>
      <c r="I181" s="38">
        <f>base1!V21</f>
        <v>20</v>
      </c>
      <c r="J181" s="38"/>
      <c r="K181" s="38"/>
      <c r="L181" s="38"/>
      <c r="M181" s="38"/>
      <c r="N181" s="38"/>
      <c r="O181" s="38"/>
      <c r="P181" s="38"/>
      <c r="V181" s="90">
        <v>180</v>
      </c>
      <c r="W181" t="s">
        <v>143</v>
      </c>
      <c r="X181">
        <v>4</v>
      </c>
      <c r="Z181" s="90">
        <v>1</v>
      </c>
    </row>
    <row r="182" spans="1:26" x14ac:dyDescent="0.25">
      <c r="A182" s="88" t="s">
        <v>42</v>
      </c>
      <c r="B182" s="38">
        <f>base1!F22</f>
        <v>14</v>
      </c>
      <c r="C182" s="38">
        <f>base1!G22</f>
        <v>15</v>
      </c>
      <c r="D182" s="38">
        <f>base1!H22</f>
        <v>4</v>
      </c>
      <c r="E182" s="38">
        <f>base1!R22</f>
        <v>6</v>
      </c>
      <c r="F182" s="38">
        <f>base1!S22</f>
        <v>11</v>
      </c>
      <c r="G182" s="38">
        <f>base1!T22</f>
        <v>18</v>
      </c>
      <c r="H182" s="38">
        <f>base1!U22</f>
        <v>19</v>
      </c>
      <c r="I182" s="38">
        <f>base1!V22</f>
        <v>20</v>
      </c>
      <c r="J182" s="38"/>
      <c r="K182" s="38"/>
      <c r="L182" s="38"/>
      <c r="M182" s="38"/>
      <c r="N182" s="38"/>
      <c r="O182" s="38"/>
      <c r="P182" s="38"/>
      <c r="V182" s="90">
        <v>181</v>
      </c>
      <c r="W182" t="s">
        <v>143</v>
      </c>
      <c r="X182">
        <v>4</v>
      </c>
      <c r="Z182" s="90">
        <v>1</v>
      </c>
    </row>
    <row r="183" spans="1:26" x14ac:dyDescent="0.25">
      <c r="A183" s="88" t="s">
        <v>42</v>
      </c>
      <c r="B183" s="38">
        <f>base1!F23</f>
        <v>12</v>
      </c>
      <c r="C183" s="38">
        <f>base1!G23</f>
        <v>7</v>
      </c>
      <c r="D183" s="38">
        <f>base1!H23</f>
        <v>16</v>
      </c>
      <c r="E183" s="38">
        <f>base1!R23</f>
        <v>17</v>
      </c>
      <c r="F183" s="38">
        <f>base1!S23</f>
        <v>11</v>
      </c>
      <c r="G183" s="38">
        <f>base1!T23</f>
        <v>20</v>
      </c>
      <c r="H183" s="38">
        <f>base1!U23</f>
        <v>19</v>
      </c>
      <c r="I183" s="38">
        <f>base1!V23</f>
        <v>18</v>
      </c>
      <c r="J183" s="38"/>
      <c r="K183" s="38"/>
      <c r="L183" s="38"/>
      <c r="M183" s="38"/>
      <c r="N183" s="38"/>
      <c r="O183" s="38"/>
      <c r="P183" s="38"/>
      <c r="V183" s="90">
        <v>182</v>
      </c>
      <c r="W183" t="s">
        <v>143</v>
      </c>
      <c r="X183">
        <v>4</v>
      </c>
      <c r="Z183" s="90">
        <v>1</v>
      </c>
    </row>
    <row r="184" spans="1:26" x14ac:dyDescent="0.25">
      <c r="A184" s="88" t="s">
        <v>42</v>
      </c>
      <c r="B184" s="38">
        <f>base1!F24</f>
        <v>14</v>
      </c>
      <c r="C184" s="38">
        <f>base1!G24</f>
        <v>17</v>
      </c>
      <c r="D184" s="38">
        <f>base1!H24</f>
        <v>15</v>
      </c>
      <c r="E184" s="38">
        <f>base1!R24</f>
        <v>1</v>
      </c>
      <c r="F184" s="38">
        <f>base1!S24</f>
        <v>6</v>
      </c>
      <c r="G184" s="38">
        <f>base1!T24</f>
        <v>11</v>
      </c>
      <c r="H184" s="38">
        <f>base1!U24</f>
        <v>20</v>
      </c>
      <c r="I184" s="38">
        <f>base1!V24</f>
        <v>19</v>
      </c>
      <c r="J184" s="38"/>
      <c r="K184" s="38"/>
      <c r="L184" s="38"/>
      <c r="M184" s="38"/>
      <c r="N184" s="38"/>
      <c r="O184" s="38"/>
      <c r="P184" s="38"/>
      <c r="V184" s="90">
        <v>183</v>
      </c>
      <c r="W184" t="s">
        <v>143</v>
      </c>
      <c r="X184">
        <v>4</v>
      </c>
      <c r="Z184" s="90">
        <v>1</v>
      </c>
    </row>
    <row r="185" spans="1:26" x14ac:dyDescent="0.25">
      <c r="A185" s="88" t="s">
        <v>42</v>
      </c>
      <c r="B185" s="38">
        <f>base1!F25</f>
        <v>14</v>
      </c>
      <c r="C185" s="38">
        <f>base1!G25</f>
        <v>13</v>
      </c>
      <c r="D185" s="38">
        <f>base1!H25</f>
        <v>15</v>
      </c>
      <c r="E185" s="38">
        <f>base1!R25</f>
        <v>6</v>
      </c>
      <c r="F185" s="38">
        <f>base1!S25</f>
        <v>11</v>
      </c>
      <c r="G185" s="38">
        <f>base1!T25</f>
        <v>18</v>
      </c>
      <c r="H185" s="38">
        <f>base1!U25</f>
        <v>20</v>
      </c>
      <c r="I185" s="38">
        <f>base1!V25</f>
        <v>19</v>
      </c>
      <c r="J185" s="38"/>
      <c r="K185" s="38"/>
      <c r="L185" s="38"/>
      <c r="M185" s="38"/>
      <c r="N185" s="38"/>
      <c r="O185" s="38"/>
      <c r="P185" s="38"/>
      <c r="V185" s="90">
        <v>184</v>
      </c>
      <c r="W185" t="s">
        <v>143</v>
      </c>
      <c r="X185">
        <v>4</v>
      </c>
      <c r="Z185" s="90">
        <v>1</v>
      </c>
    </row>
    <row r="186" spans="1:26" x14ac:dyDescent="0.25">
      <c r="A186" s="88" t="s">
        <v>42</v>
      </c>
      <c r="B186" s="38">
        <f>base1!F26</f>
        <v>5</v>
      </c>
      <c r="C186" s="38">
        <f>base1!G26</f>
        <v>11</v>
      </c>
      <c r="D186" s="38">
        <f>base1!H26</f>
        <v>3</v>
      </c>
      <c r="E186" s="38">
        <f>base1!R26</f>
        <v>16</v>
      </c>
      <c r="F186" s="38">
        <f>base1!S26</f>
        <v>17</v>
      </c>
      <c r="G186" s="38">
        <f>base1!T26</f>
        <v>18</v>
      </c>
      <c r="H186" s="38">
        <f>base1!U26</f>
        <v>19</v>
      </c>
      <c r="I186" s="38">
        <f>base1!V26</f>
        <v>20</v>
      </c>
      <c r="J186" s="38"/>
      <c r="K186" s="38"/>
      <c r="L186" s="38"/>
      <c r="M186" s="38"/>
      <c r="N186" s="38"/>
      <c r="O186" s="38"/>
      <c r="P186" s="38"/>
      <c r="V186" s="90">
        <v>185</v>
      </c>
      <c r="W186" t="s">
        <v>143</v>
      </c>
      <c r="X186">
        <v>4</v>
      </c>
      <c r="Z186" s="90">
        <v>1</v>
      </c>
    </row>
    <row r="187" spans="1:26" x14ac:dyDescent="0.25">
      <c r="A187" s="88" t="s">
        <v>42</v>
      </c>
      <c r="B187" s="38">
        <f>base1!F27</f>
        <v>5</v>
      </c>
      <c r="C187" s="38">
        <f>base1!G27</f>
        <v>3</v>
      </c>
      <c r="D187" s="38">
        <f>base1!H27</f>
        <v>11</v>
      </c>
      <c r="E187" s="38">
        <f>base1!R27</f>
        <v>16</v>
      </c>
      <c r="F187" s="38">
        <f>base1!S27</f>
        <v>17</v>
      </c>
      <c r="G187" s="38">
        <f>base1!T27</f>
        <v>18</v>
      </c>
      <c r="H187" s="38">
        <f>base1!U27</f>
        <v>19</v>
      </c>
      <c r="I187" s="38">
        <f>base1!V27</f>
        <v>20</v>
      </c>
      <c r="J187" s="38"/>
      <c r="K187" s="38"/>
      <c r="L187" s="38"/>
      <c r="M187" s="38"/>
      <c r="N187" s="38"/>
      <c r="O187" s="38"/>
      <c r="P187" s="38"/>
      <c r="V187" s="90">
        <v>186</v>
      </c>
      <c r="W187" t="s">
        <v>143</v>
      </c>
      <c r="X187">
        <v>4</v>
      </c>
      <c r="Z187" s="90">
        <v>1</v>
      </c>
    </row>
    <row r="188" spans="1:26" x14ac:dyDescent="0.25">
      <c r="A188" s="88" t="s">
        <v>42</v>
      </c>
      <c r="B188" s="38">
        <f>base1!F28</f>
        <v>5</v>
      </c>
      <c r="C188" s="38">
        <f>base1!G28</f>
        <v>3</v>
      </c>
      <c r="D188" s="38">
        <f>base1!H28</f>
        <v>11</v>
      </c>
      <c r="E188" s="38">
        <f>base1!R28</f>
        <v>16</v>
      </c>
      <c r="F188" s="38">
        <f>base1!S28</f>
        <v>17</v>
      </c>
      <c r="G188" s="38">
        <f>base1!T28</f>
        <v>18</v>
      </c>
      <c r="H188" s="38">
        <f>base1!U28</f>
        <v>19</v>
      </c>
      <c r="I188" s="38">
        <f>base1!V28</f>
        <v>20</v>
      </c>
      <c r="J188" s="38"/>
      <c r="K188" s="38"/>
      <c r="L188" s="38"/>
      <c r="M188" s="38"/>
      <c r="N188" s="38"/>
      <c r="O188" s="38"/>
      <c r="P188" s="38"/>
      <c r="V188" s="90">
        <v>187</v>
      </c>
      <c r="W188" t="s">
        <v>143</v>
      </c>
      <c r="X188">
        <v>4</v>
      </c>
      <c r="Z188" s="90">
        <v>1</v>
      </c>
    </row>
    <row r="189" spans="1:26" x14ac:dyDescent="0.25">
      <c r="A189" s="88" t="s">
        <v>42</v>
      </c>
      <c r="B189" s="38">
        <f>base1!F29</f>
        <v>10</v>
      </c>
      <c r="C189" s="38">
        <f>base1!G29</f>
        <v>11</v>
      </c>
      <c r="D189" s="38">
        <f>base1!H29</f>
        <v>5</v>
      </c>
      <c r="E189" s="38">
        <f>base1!R29</f>
        <v>16</v>
      </c>
      <c r="F189" s="38">
        <f>base1!S29</f>
        <v>17</v>
      </c>
      <c r="G189" s="38">
        <f>base1!T29</f>
        <v>18</v>
      </c>
      <c r="H189" s="38">
        <f>base1!U29</f>
        <v>19</v>
      </c>
      <c r="I189" s="38">
        <f>base1!V29</f>
        <v>20</v>
      </c>
      <c r="J189" s="38"/>
      <c r="K189" s="38"/>
      <c r="L189" s="38"/>
      <c r="M189" s="38"/>
      <c r="N189" s="38"/>
      <c r="O189" s="38"/>
      <c r="P189" s="38"/>
      <c r="V189" s="90">
        <v>188</v>
      </c>
      <c r="W189" t="s">
        <v>143</v>
      </c>
      <c r="X189">
        <v>4</v>
      </c>
      <c r="Z189" s="90">
        <v>1</v>
      </c>
    </row>
    <row r="190" spans="1:26" x14ac:dyDescent="0.25">
      <c r="A190" s="88" t="s">
        <v>42</v>
      </c>
      <c r="B190" s="38">
        <f>base1!F30</f>
        <v>10</v>
      </c>
      <c r="C190" s="38">
        <f>base1!G30</f>
        <v>11</v>
      </c>
      <c r="D190" s="38">
        <f>base1!H30</f>
        <v>5</v>
      </c>
      <c r="E190" s="38">
        <f>base1!R30</f>
        <v>16</v>
      </c>
      <c r="F190" s="38">
        <f>base1!S30</f>
        <v>17</v>
      </c>
      <c r="G190" s="38">
        <f>base1!T30</f>
        <v>18</v>
      </c>
      <c r="H190" s="38">
        <f>base1!U30</f>
        <v>19</v>
      </c>
      <c r="I190" s="38">
        <f>base1!V30</f>
        <v>20</v>
      </c>
      <c r="J190" s="38"/>
      <c r="K190" s="38"/>
      <c r="L190" s="38"/>
      <c r="M190" s="38"/>
      <c r="N190" s="38"/>
      <c r="O190" s="38"/>
      <c r="P190" s="38"/>
      <c r="V190" s="90">
        <v>189</v>
      </c>
      <c r="W190" t="s">
        <v>143</v>
      </c>
      <c r="X190">
        <v>4</v>
      </c>
      <c r="Z190" s="90">
        <v>1</v>
      </c>
    </row>
    <row r="191" spans="1:26" x14ac:dyDescent="0.25">
      <c r="A191" s="88" t="s">
        <v>42</v>
      </c>
      <c r="B191" s="38">
        <f>base1!F31</f>
        <v>6</v>
      </c>
      <c r="C191" s="38">
        <f>base1!G31</f>
        <v>1</v>
      </c>
      <c r="D191" s="38">
        <f>base1!H31</f>
        <v>5</v>
      </c>
      <c r="E191" s="38">
        <f>base1!R31</f>
        <v>16</v>
      </c>
      <c r="F191" s="38">
        <f>base1!S31</f>
        <v>17</v>
      </c>
      <c r="G191" s="38">
        <f>base1!T31</f>
        <v>18</v>
      </c>
      <c r="H191" s="38">
        <f>base1!U31</f>
        <v>19</v>
      </c>
      <c r="I191" s="38">
        <f>base1!V31</f>
        <v>20</v>
      </c>
      <c r="J191" s="38"/>
      <c r="K191" s="38"/>
      <c r="L191" s="38"/>
      <c r="M191" s="38"/>
      <c r="N191" s="38"/>
      <c r="O191" s="38"/>
      <c r="P191" s="38"/>
      <c r="V191" s="90">
        <v>190</v>
      </c>
      <c r="W191" t="s">
        <v>143</v>
      </c>
      <c r="X191">
        <v>4</v>
      </c>
      <c r="Z191" s="90">
        <v>1</v>
      </c>
    </row>
    <row r="192" spans="1:26" x14ac:dyDescent="0.25">
      <c r="A192" s="88" t="s">
        <v>42</v>
      </c>
      <c r="B192" s="38">
        <f>base1!F32</f>
        <v>12</v>
      </c>
      <c r="C192" s="38">
        <f>base1!G32</f>
        <v>5</v>
      </c>
      <c r="D192" s="38">
        <f>base1!H32</f>
        <v>3</v>
      </c>
      <c r="E192" s="38">
        <f>base1!R32</f>
        <v>16</v>
      </c>
      <c r="F192" s="38">
        <f>base1!S32</f>
        <v>17</v>
      </c>
      <c r="G192" s="38">
        <f>base1!T32</f>
        <v>18</v>
      </c>
      <c r="H192" s="38">
        <f>base1!U32</f>
        <v>19</v>
      </c>
      <c r="I192" s="38">
        <f>base1!V32</f>
        <v>20</v>
      </c>
      <c r="J192" s="38"/>
      <c r="K192" s="38"/>
      <c r="L192" s="38"/>
      <c r="M192" s="38"/>
      <c r="N192" s="38"/>
      <c r="O192" s="38"/>
      <c r="P192" s="38"/>
      <c r="V192" s="90">
        <v>191</v>
      </c>
      <c r="W192" t="s">
        <v>143</v>
      </c>
      <c r="X192">
        <v>4</v>
      </c>
      <c r="Z192" s="90">
        <v>1</v>
      </c>
    </row>
    <row r="193" spans="1:26" x14ac:dyDescent="0.25">
      <c r="A193" s="88" t="s">
        <v>42</v>
      </c>
      <c r="B193" s="38">
        <f>base1!F33</f>
        <v>5</v>
      </c>
      <c r="C193" s="38">
        <f>base1!G33</f>
        <v>8</v>
      </c>
      <c r="D193" s="38">
        <f>base1!H33</f>
        <v>12</v>
      </c>
      <c r="E193" s="38">
        <f>base1!R33</f>
        <v>16</v>
      </c>
      <c r="F193" s="38">
        <f>base1!S33</f>
        <v>17</v>
      </c>
      <c r="G193" s="38">
        <f>base1!T33</f>
        <v>18</v>
      </c>
      <c r="H193" s="38">
        <f>base1!U33</f>
        <v>19</v>
      </c>
      <c r="I193" s="38">
        <f>base1!V33</f>
        <v>20</v>
      </c>
      <c r="J193" s="38"/>
      <c r="K193" s="38"/>
      <c r="L193" s="38"/>
      <c r="M193" s="38"/>
      <c r="N193" s="38"/>
      <c r="O193" s="38"/>
      <c r="P193" s="38"/>
      <c r="V193" s="90">
        <v>192</v>
      </c>
      <c r="W193" t="s">
        <v>143</v>
      </c>
      <c r="X193">
        <v>4</v>
      </c>
      <c r="Z193" s="90">
        <v>1</v>
      </c>
    </row>
    <row r="194" spans="1:26" x14ac:dyDescent="0.25">
      <c r="A194" s="88" t="s">
        <v>42</v>
      </c>
      <c r="B194" s="38">
        <f>base1!F34</f>
        <v>6</v>
      </c>
      <c r="C194" s="38">
        <f>base1!G34</f>
        <v>5</v>
      </c>
      <c r="D194" s="38">
        <f>base1!H34</f>
        <v>2</v>
      </c>
      <c r="E194" s="38">
        <f>base1!R34</f>
        <v>16</v>
      </c>
      <c r="F194" s="38">
        <f>base1!S34</f>
        <v>17</v>
      </c>
      <c r="G194" s="38">
        <f>base1!T34</f>
        <v>18</v>
      </c>
      <c r="H194" s="38">
        <f>base1!U34</f>
        <v>19</v>
      </c>
      <c r="I194" s="38">
        <f>base1!V34</f>
        <v>20</v>
      </c>
      <c r="J194" s="38"/>
      <c r="K194" s="38"/>
      <c r="L194" s="38"/>
      <c r="M194" s="38"/>
      <c r="N194" s="38"/>
      <c r="O194" s="38"/>
      <c r="P194" s="38"/>
      <c r="V194" s="90">
        <v>193</v>
      </c>
      <c r="W194" t="s">
        <v>143</v>
      </c>
      <c r="X194">
        <v>4</v>
      </c>
      <c r="Z194" s="90">
        <v>1</v>
      </c>
    </row>
    <row r="195" spans="1:26" x14ac:dyDescent="0.25">
      <c r="A195" s="88" t="s">
        <v>42</v>
      </c>
      <c r="B195" s="38">
        <f>base1!F35</f>
        <v>5</v>
      </c>
      <c r="C195" s="38">
        <f>base1!G35</f>
        <v>6</v>
      </c>
      <c r="D195" s="38">
        <f>base1!H35</f>
        <v>12</v>
      </c>
      <c r="E195" s="38">
        <f>base1!R35</f>
        <v>16</v>
      </c>
      <c r="F195" s="38">
        <f>base1!S35</f>
        <v>17</v>
      </c>
      <c r="G195" s="38">
        <f>base1!T35</f>
        <v>18</v>
      </c>
      <c r="H195" s="38">
        <f>base1!U35</f>
        <v>19</v>
      </c>
      <c r="I195" s="38">
        <f>base1!V35</f>
        <v>20</v>
      </c>
      <c r="J195" s="38"/>
      <c r="K195" s="38"/>
      <c r="L195" s="38"/>
      <c r="M195" s="38"/>
      <c r="N195" s="38"/>
      <c r="O195" s="38"/>
      <c r="P195" s="38"/>
      <c r="V195" s="90">
        <v>194</v>
      </c>
      <c r="W195" t="s">
        <v>143</v>
      </c>
      <c r="X195">
        <v>4</v>
      </c>
      <c r="Z195" s="90">
        <v>1</v>
      </c>
    </row>
    <row r="196" spans="1:26" x14ac:dyDescent="0.25">
      <c r="A196" s="88" t="s">
        <v>42</v>
      </c>
      <c r="B196" s="38">
        <f>base1!F36</f>
        <v>8</v>
      </c>
      <c r="C196" s="38">
        <f>base1!G36</f>
        <v>11</v>
      </c>
      <c r="D196" s="38">
        <f>base1!H36</f>
        <v>3</v>
      </c>
      <c r="E196" s="38">
        <f>base1!R36</f>
        <v>16</v>
      </c>
      <c r="F196" s="38">
        <f>base1!S36</f>
        <v>17</v>
      </c>
      <c r="G196" s="38">
        <f>base1!T36</f>
        <v>18</v>
      </c>
      <c r="H196" s="38">
        <f>base1!U36</f>
        <v>19</v>
      </c>
      <c r="I196" s="38">
        <f>base1!V36</f>
        <v>20</v>
      </c>
      <c r="J196" s="38"/>
      <c r="K196" s="38"/>
      <c r="L196" s="38"/>
      <c r="M196" s="38"/>
      <c r="N196" s="38"/>
      <c r="O196" s="38"/>
      <c r="P196" s="38"/>
      <c r="V196" s="90">
        <v>195</v>
      </c>
      <c r="W196" t="s">
        <v>143</v>
      </c>
      <c r="X196">
        <v>4</v>
      </c>
      <c r="Z196" s="90">
        <v>1</v>
      </c>
    </row>
    <row r="197" spans="1:26" x14ac:dyDescent="0.25">
      <c r="A197" s="88" t="s">
        <v>42</v>
      </c>
      <c r="B197" s="38">
        <f>base1!F37</f>
        <v>11</v>
      </c>
      <c r="C197" s="38">
        <f>base1!G37</f>
        <v>1</v>
      </c>
      <c r="D197" s="38">
        <f>base1!H37</f>
        <v>5</v>
      </c>
      <c r="E197" s="38">
        <f>base1!R37</f>
        <v>16</v>
      </c>
      <c r="F197" s="38">
        <f>base1!S37</f>
        <v>17</v>
      </c>
      <c r="G197" s="38">
        <f>base1!T37</f>
        <v>18</v>
      </c>
      <c r="H197" s="38">
        <f>base1!U37</f>
        <v>19</v>
      </c>
      <c r="I197" s="38">
        <f>base1!V37</f>
        <v>20</v>
      </c>
      <c r="J197" s="38"/>
      <c r="K197" s="38"/>
      <c r="L197" s="38"/>
      <c r="M197" s="38"/>
      <c r="N197" s="38"/>
      <c r="O197" s="38"/>
      <c r="P197" s="38"/>
      <c r="V197" s="90">
        <v>196</v>
      </c>
      <c r="W197" t="s">
        <v>143</v>
      </c>
      <c r="X197">
        <v>4</v>
      </c>
      <c r="Z197" s="90">
        <v>1</v>
      </c>
    </row>
    <row r="198" spans="1:26" x14ac:dyDescent="0.25">
      <c r="A198" s="88" t="s">
        <v>42</v>
      </c>
      <c r="B198" s="38">
        <f>base1!F38</f>
        <v>1</v>
      </c>
      <c r="C198" s="38">
        <f>base1!G38</f>
        <v>11</v>
      </c>
      <c r="D198" s="38">
        <f>base1!H38</f>
        <v>5</v>
      </c>
      <c r="E198" s="38">
        <f>base1!R38</f>
        <v>16</v>
      </c>
      <c r="F198" s="38">
        <f>base1!S38</f>
        <v>17</v>
      </c>
      <c r="G198" s="38">
        <f>base1!T38</f>
        <v>18</v>
      </c>
      <c r="H198" s="38">
        <f>base1!U38</f>
        <v>19</v>
      </c>
      <c r="I198" s="38">
        <f>base1!V38</f>
        <v>20</v>
      </c>
      <c r="J198" s="38"/>
      <c r="K198" s="38"/>
      <c r="L198" s="38"/>
      <c r="M198" s="38"/>
      <c r="N198" s="38"/>
      <c r="O198" s="38"/>
      <c r="P198" s="38"/>
      <c r="V198" s="90">
        <v>197</v>
      </c>
      <c r="W198" t="s">
        <v>143</v>
      </c>
      <c r="X198">
        <v>4</v>
      </c>
      <c r="Z198" s="90">
        <v>1</v>
      </c>
    </row>
    <row r="199" spans="1:26" x14ac:dyDescent="0.25">
      <c r="A199" s="88" t="s">
        <v>42</v>
      </c>
      <c r="B199" s="38">
        <f>base1!F39</f>
        <v>12</v>
      </c>
      <c r="C199" s="38">
        <f>base1!G39</f>
        <v>5</v>
      </c>
      <c r="D199" s="38">
        <f>base1!H39</f>
        <v>6</v>
      </c>
      <c r="E199" s="38">
        <f>base1!R39</f>
        <v>16</v>
      </c>
      <c r="F199" s="38">
        <f>base1!S39</f>
        <v>17</v>
      </c>
      <c r="G199" s="38">
        <f>base1!T39</f>
        <v>18</v>
      </c>
      <c r="H199" s="38">
        <f>base1!U39</f>
        <v>19</v>
      </c>
      <c r="I199" s="38">
        <f>base1!V39</f>
        <v>20</v>
      </c>
      <c r="J199" s="38"/>
      <c r="K199" s="38"/>
      <c r="L199" s="38"/>
      <c r="M199" s="38"/>
      <c r="N199" s="38"/>
      <c r="O199" s="38"/>
      <c r="P199" s="38"/>
      <c r="V199" s="90">
        <v>198</v>
      </c>
      <c r="W199" t="s">
        <v>143</v>
      </c>
      <c r="X199">
        <v>4</v>
      </c>
      <c r="Z199" s="90">
        <v>1</v>
      </c>
    </row>
    <row r="200" spans="1:26" x14ac:dyDescent="0.25">
      <c r="A200" s="88" t="s">
        <v>42</v>
      </c>
      <c r="B200" s="38">
        <f>base1!F40</f>
        <v>11</v>
      </c>
      <c r="C200" s="38">
        <f>base1!G40</f>
        <v>12</v>
      </c>
      <c r="D200" s="38">
        <f>base1!H40</f>
        <v>3</v>
      </c>
      <c r="E200" s="38">
        <f>base1!R40</f>
        <v>16</v>
      </c>
      <c r="F200" s="38">
        <f>base1!S40</f>
        <v>17</v>
      </c>
      <c r="G200" s="38">
        <f>base1!T40</f>
        <v>18</v>
      </c>
      <c r="H200" s="38">
        <f>base1!U40</f>
        <v>19</v>
      </c>
      <c r="I200" s="38">
        <f>base1!V40</f>
        <v>20</v>
      </c>
      <c r="J200" s="38"/>
      <c r="K200" s="38"/>
      <c r="L200" s="38"/>
      <c r="M200" s="38"/>
      <c r="N200" s="38"/>
      <c r="O200" s="38"/>
      <c r="P200" s="38"/>
      <c r="V200" s="90">
        <v>199</v>
      </c>
      <c r="W200" t="s">
        <v>143</v>
      </c>
      <c r="X200">
        <v>4</v>
      </c>
      <c r="Z200" s="90">
        <v>1</v>
      </c>
    </row>
    <row r="201" spans="1:26" x14ac:dyDescent="0.25">
      <c r="A201" s="88" t="s">
        <v>42</v>
      </c>
      <c r="B201" s="38">
        <f>base1!F41</f>
        <v>5</v>
      </c>
      <c r="C201" s="38">
        <f>base1!G41</f>
        <v>6</v>
      </c>
      <c r="D201" s="38">
        <f>base1!H41</f>
        <v>3</v>
      </c>
      <c r="E201" s="38">
        <f>base1!R41</f>
        <v>16</v>
      </c>
      <c r="F201" s="38">
        <f>base1!S41</f>
        <v>17</v>
      </c>
      <c r="G201" s="38">
        <f>base1!T41</f>
        <v>18</v>
      </c>
      <c r="H201" s="38">
        <f>base1!U41</f>
        <v>19</v>
      </c>
      <c r="I201" s="38">
        <f>base1!V41</f>
        <v>20</v>
      </c>
      <c r="J201" s="38"/>
      <c r="K201" s="38"/>
      <c r="L201" s="38"/>
      <c r="M201" s="38"/>
      <c r="N201" s="38"/>
      <c r="O201" s="38"/>
      <c r="P201" s="38"/>
      <c r="V201" s="90">
        <v>200</v>
      </c>
      <c r="W201" t="s">
        <v>143</v>
      </c>
      <c r="X201">
        <v>4</v>
      </c>
      <c r="Z201" s="90">
        <v>1</v>
      </c>
    </row>
    <row r="202" spans="1:26" x14ac:dyDescent="0.25">
      <c r="A202" s="88" t="s">
        <v>42</v>
      </c>
      <c r="B202" s="38">
        <f>base1!F42</f>
        <v>11</v>
      </c>
      <c r="C202" s="38">
        <f>base1!G42</f>
        <v>6</v>
      </c>
      <c r="D202" s="38">
        <f>base1!H42</f>
        <v>5</v>
      </c>
      <c r="E202" s="38">
        <f>base1!R42</f>
        <v>16</v>
      </c>
      <c r="F202" s="38">
        <f>base1!S42</f>
        <v>17</v>
      </c>
      <c r="G202" s="38">
        <f>base1!T42</f>
        <v>18</v>
      </c>
      <c r="H202" s="38">
        <f>base1!U42</f>
        <v>19</v>
      </c>
      <c r="I202" s="38">
        <f>base1!V42</f>
        <v>20</v>
      </c>
      <c r="J202" s="38"/>
      <c r="K202" s="38"/>
      <c r="L202" s="38"/>
      <c r="M202" s="38"/>
      <c r="N202" s="38"/>
      <c r="O202" s="38"/>
      <c r="P202" s="38"/>
      <c r="V202" s="90">
        <v>201</v>
      </c>
      <c r="W202" t="s">
        <v>143</v>
      </c>
      <c r="X202">
        <v>4</v>
      </c>
      <c r="Z202" s="90">
        <v>1</v>
      </c>
    </row>
    <row r="203" spans="1:26" x14ac:dyDescent="0.25">
      <c r="A203" s="88" t="s">
        <v>42</v>
      </c>
      <c r="B203" s="38">
        <f>base1!F43</f>
        <v>8</v>
      </c>
      <c r="C203" s="38">
        <f>base1!G43</f>
        <v>10</v>
      </c>
      <c r="D203" s="38">
        <f>base1!H43</f>
        <v>3</v>
      </c>
      <c r="E203" s="38">
        <f>base1!R43</f>
        <v>16</v>
      </c>
      <c r="F203" s="38">
        <f>base1!S43</f>
        <v>17</v>
      </c>
      <c r="G203" s="38">
        <f>base1!T43</f>
        <v>18</v>
      </c>
      <c r="H203" s="38">
        <f>base1!U43</f>
        <v>19</v>
      </c>
      <c r="I203" s="38">
        <f>base1!V43</f>
        <v>20</v>
      </c>
      <c r="J203" s="38"/>
      <c r="K203" s="38"/>
      <c r="L203" s="38"/>
      <c r="M203" s="38"/>
      <c r="N203" s="38"/>
      <c r="O203" s="38"/>
      <c r="P203" s="38"/>
      <c r="V203" s="90">
        <v>202</v>
      </c>
      <c r="W203" t="s">
        <v>143</v>
      </c>
      <c r="X203">
        <v>4</v>
      </c>
      <c r="Z203" s="90">
        <v>1</v>
      </c>
    </row>
    <row r="204" spans="1:26" x14ac:dyDescent="0.25">
      <c r="A204" s="88" t="s">
        <v>42</v>
      </c>
      <c r="B204" s="38">
        <f>base1!F44</f>
        <v>6</v>
      </c>
      <c r="C204" s="38">
        <f>base1!G44</f>
        <v>3</v>
      </c>
      <c r="D204" s="38">
        <f>base1!H44</f>
        <v>11</v>
      </c>
      <c r="E204" s="38">
        <f>base1!R44</f>
        <v>16</v>
      </c>
      <c r="F204" s="38">
        <f>base1!S44</f>
        <v>17</v>
      </c>
      <c r="G204" s="38">
        <f>base1!T44</f>
        <v>18</v>
      </c>
      <c r="H204" s="38">
        <f>base1!U44</f>
        <v>19</v>
      </c>
      <c r="I204" s="38">
        <f>base1!V44</f>
        <v>20</v>
      </c>
      <c r="J204" s="38"/>
      <c r="K204" s="38"/>
      <c r="L204" s="38"/>
      <c r="M204" s="38"/>
      <c r="N204" s="38"/>
      <c r="O204" s="38"/>
      <c r="P204" s="38"/>
      <c r="V204" s="90">
        <v>203</v>
      </c>
      <c r="W204" t="s">
        <v>143</v>
      </c>
      <c r="X204">
        <v>4</v>
      </c>
      <c r="Z204" s="90">
        <v>1</v>
      </c>
    </row>
    <row r="205" spans="1:26" x14ac:dyDescent="0.25">
      <c r="A205" s="88" t="s">
        <v>42</v>
      </c>
      <c r="B205" s="38">
        <f>base1!F45</f>
        <v>6</v>
      </c>
      <c r="C205" s="38">
        <f>base1!G45</f>
        <v>3</v>
      </c>
      <c r="D205" s="38">
        <f>base1!H45</f>
        <v>7</v>
      </c>
      <c r="E205" s="38">
        <f>base1!R45</f>
        <v>16</v>
      </c>
      <c r="F205" s="38">
        <f>base1!S45</f>
        <v>17</v>
      </c>
      <c r="G205" s="38">
        <f>base1!T45</f>
        <v>18</v>
      </c>
      <c r="H205" s="38">
        <f>base1!U45</f>
        <v>19</v>
      </c>
      <c r="I205" s="38">
        <f>base1!V45</f>
        <v>20</v>
      </c>
      <c r="J205" s="38"/>
      <c r="K205" s="38"/>
      <c r="L205" s="38"/>
      <c r="M205" s="38"/>
      <c r="N205" s="38"/>
      <c r="O205" s="38"/>
      <c r="P205" s="38"/>
      <c r="V205" s="90">
        <v>204</v>
      </c>
      <c r="W205" t="s">
        <v>143</v>
      </c>
      <c r="X205">
        <v>4</v>
      </c>
      <c r="Z205" s="90">
        <v>1</v>
      </c>
    </row>
    <row r="206" spans="1:26" x14ac:dyDescent="0.25">
      <c r="A206" s="88" t="s">
        <v>42</v>
      </c>
      <c r="B206" s="38">
        <f>base1!F46</f>
        <v>8</v>
      </c>
      <c r="C206" s="38">
        <f>base1!G46</f>
        <v>1</v>
      </c>
      <c r="D206" s="38">
        <f>base1!H46</f>
        <v>10</v>
      </c>
      <c r="E206" s="38">
        <f>base1!R46</f>
        <v>16</v>
      </c>
      <c r="F206" s="38">
        <f>base1!S46</f>
        <v>17</v>
      </c>
      <c r="G206" s="38">
        <f>base1!T46</f>
        <v>18</v>
      </c>
      <c r="H206" s="38">
        <f>base1!U46</f>
        <v>19</v>
      </c>
      <c r="I206" s="38">
        <f>base1!V46</f>
        <v>20</v>
      </c>
      <c r="J206" s="38"/>
      <c r="K206" s="38"/>
      <c r="L206" s="38"/>
      <c r="M206" s="38"/>
      <c r="N206" s="38"/>
      <c r="O206" s="38"/>
      <c r="P206" s="38"/>
      <c r="V206" s="90">
        <v>205</v>
      </c>
      <c r="W206" t="s">
        <v>143</v>
      </c>
      <c r="X206">
        <v>4</v>
      </c>
      <c r="Z206" s="90">
        <v>1</v>
      </c>
    </row>
    <row r="207" spans="1:26" x14ac:dyDescent="0.25">
      <c r="A207" s="88" t="s">
        <v>42</v>
      </c>
      <c r="B207" s="38">
        <f>base1!F47</f>
        <v>1</v>
      </c>
      <c r="C207" s="38">
        <f>base1!G47</f>
        <v>12</v>
      </c>
      <c r="D207" s="38">
        <f>base1!H47</f>
        <v>10</v>
      </c>
      <c r="E207" s="38">
        <f>base1!R47</f>
        <v>16</v>
      </c>
      <c r="F207" s="38">
        <f>base1!S47</f>
        <v>17</v>
      </c>
      <c r="G207" s="38">
        <f>base1!T47</f>
        <v>18</v>
      </c>
      <c r="H207" s="38">
        <f>base1!U47</f>
        <v>19</v>
      </c>
      <c r="I207" s="38">
        <f>base1!V47</f>
        <v>20</v>
      </c>
      <c r="J207" s="38"/>
      <c r="K207" s="38"/>
      <c r="L207" s="38"/>
      <c r="M207" s="38"/>
      <c r="N207" s="38"/>
      <c r="O207" s="38"/>
      <c r="P207" s="38"/>
      <c r="V207" s="90">
        <v>206</v>
      </c>
      <c r="W207" t="s">
        <v>143</v>
      </c>
      <c r="X207">
        <v>4</v>
      </c>
      <c r="Z207" s="90">
        <v>1</v>
      </c>
    </row>
    <row r="208" spans="1:26" x14ac:dyDescent="0.25">
      <c r="A208" s="88" t="s">
        <v>42</v>
      </c>
      <c r="B208" s="38">
        <f>base1!F48</f>
        <v>6</v>
      </c>
      <c r="C208" s="38">
        <f>base1!G48</f>
        <v>10</v>
      </c>
      <c r="D208" s="38">
        <f>base1!H48</f>
        <v>5</v>
      </c>
      <c r="E208" s="38">
        <f>base1!R48</f>
        <v>16</v>
      </c>
      <c r="F208" s="38">
        <f>base1!S48</f>
        <v>17</v>
      </c>
      <c r="G208" s="38">
        <f>base1!T48</f>
        <v>18</v>
      </c>
      <c r="H208" s="38">
        <f>base1!U48</f>
        <v>19</v>
      </c>
      <c r="I208" s="38">
        <f>base1!V48</f>
        <v>20</v>
      </c>
      <c r="J208" s="38"/>
      <c r="K208" s="38"/>
      <c r="L208" s="38"/>
      <c r="M208" s="38"/>
      <c r="N208" s="38"/>
      <c r="O208" s="38"/>
      <c r="P208" s="38"/>
      <c r="V208" s="90">
        <v>207</v>
      </c>
      <c r="W208" t="s">
        <v>143</v>
      </c>
      <c r="X208">
        <v>4</v>
      </c>
      <c r="Z208" s="90">
        <v>1</v>
      </c>
    </row>
    <row r="209" spans="1:26" x14ac:dyDescent="0.25">
      <c r="A209" s="88" t="s">
        <v>42</v>
      </c>
      <c r="B209" s="38">
        <f>base1!F49</f>
        <v>11</v>
      </c>
      <c r="C209" s="38">
        <f>base1!G49</f>
        <v>10</v>
      </c>
      <c r="D209" s="38">
        <f>base1!H49</f>
        <v>3</v>
      </c>
      <c r="E209" s="38">
        <f>base1!R49</f>
        <v>16</v>
      </c>
      <c r="F209" s="38">
        <f>base1!S49</f>
        <v>17</v>
      </c>
      <c r="G209" s="38">
        <f>base1!T49</f>
        <v>18</v>
      </c>
      <c r="H209" s="38">
        <f>base1!U49</f>
        <v>19</v>
      </c>
      <c r="I209" s="38">
        <f>base1!V49</f>
        <v>20</v>
      </c>
      <c r="J209" s="38"/>
      <c r="K209" s="38"/>
      <c r="L209" s="38"/>
      <c r="M209" s="38"/>
      <c r="N209" s="38"/>
      <c r="O209" s="38"/>
      <c r="P209" s="38"/>
      <c r="V209" s="90">
        <v>208</v>
      </c>
      <c r="W209" t="s">
        <v>143</v>
      </c>
      <c r="X209">
        <v>4</v>
      </c>
      <c r="Z209" s="90">
        <v>1</v>
      </c>
    </row>
    <row r="210" spans="1:26" x14ac:dyDescent="0.25">
      <c r="A210" s="88" t="s">
        <v>42</v>
      </c>
      <c r="B210" s="38">
        <f>base1!F50</f>
        <v>6</v>
      </c>
      <c r="C210" s="38">
        <f>base1!G50</f>
        <v>5</v>
      </c>
      <c r="D210" s="38">
        <f>base1!H50</f>
        <v>12</v>
      </c>
      <c r="E210" s="38">
        <f>base1!R50</f>
        <v>16</v>
      </c>
      <c r="F210" s="38">
        <f>base1!S50</f>
        <v>17</v>
      </c>
      <c r="G210" s="38">
        <f>base1!T50</f>
        <v>18</v>
      </c>
      <c r="H210" s="38">
        <f>base1!U50</f>
        <v>19</v>
      </c>
      <c r="I210" s="38">
        <f>base1!V50</f>
        <v>20</v>
      </c>
      <c r="J210" s="38"/>
      <c r="K210" s="38"/>
      <c r="L210" s="38"/>
      <c r="M210" s="38"/>
      <c r="N210" s="38"/>
      <c r="O210" s="38"/>
      <c r="P210" s="38"/>
      <c r="V210" s="90">
        <v>209</v>
      </c>
      <c r="W210" t="s">
        <v>143</v>
      </c>
      <c r="X210">
        <v>4</v>
      </c>
      <c r="Z210" s="90">
        <v>1</v>
      </c>
    </row>
    <row r="211" spans="1:26" x14ac:dyDescent="0.25">
      <c r="A211" s="88" t="s">
        <v>42</v>
      </c>
      <c r="B211" s="38">
        <f>base1!F51</f>
        <v>10</v>
      </c>
      <c r="C211" s="38">
        <f>base1!G51</f>
        <v>1</v>
      </c>
      <c r="D211" s="38">
        <f>base1!H51</f>
        <v>5</v>
      </c>
      <c r="E211" s="38">
        <f>base1!R51</f>
        <v>16</v>
      </c>
      <c r="F211" s="38">
        <f>base1!S51</f>
        <v>17</v>
      </c>
      <c r="G211" s="38">
        <f>base1!T51</f>
        <v>18</v>
      </c>
      <c r="H211" s="38">
        <f>base1!U51</f>
        <v>19</v>
      </c>
      <c r="I211" s="38">
        <f>base1!V51</f>
        <v>20</v>
      </c>
      <c r="J211" s="38"/>
      <c r="K211" s="38"/>
      <c r="L211" s="38"/>
      <c r="M211" s="38"/>
      <c r="N211" s="38"/>
      <c r="O211" s="38"/>
      <c r="P211" s="38"/>
      <c r="V211" s="90">
        <v>210</v>
      </c>
      <c r="W211" t="s">
        <v>143</v>
      </c>
      <c r="X211">
        <v>4</v>
      </c>
      <c r="Z211" s="90">
        <v>1</v>
      </c>
    </row>
    <row r="212" spans="1:26" x14ac:dyDescent="0.25">
      <c r="A212" s="88" t="s">
        <v>42</v>
      </c>
      <c r="B212" s="38">
        <f>base1!F52</f>
        <v>11</v>
      </c>
      <c r="C212" s="38">
        <f>base1!G52</f>
        <v>10</v>
      </c>
      <c r="D212" s="38">
        <f>base1!H52</f>
        <v>12</v>
      </c>
      <c r="E212" s="38">
        <f>base1!R52</f>
        <v>16</v>
      </c>
      <c r="F212" s="38">
        <f>base1!S52</f>
        <v>17</v>
      </c>
      <c r="G212" s="38">
        <f>base1!T52</f>
        <v>18</v>
      </c>
      <c r="H212" s="38">
        <f>base1!U52</f>
        <v>19</v>
      </c>
      <c r="I212" s="38">
        <f>base1!V52</f>
        <v>20</v>
      </c>
      <c r="J212" s="38"/>
      <c r="K212" s="38"/>
      <c r="L212" s="38"/>
      <c r="M212" s="38"/>
      <c r="N212" s="38"/>
      <c r="O212" s="38"/>
      <c r="P212" s="38"/>
      <c r="V212" s="90">
        <v>211</v>
      </c>
      <c r="W212" t="s">
        <v>143</v>
      </c>
      <c r="X212">
        <v>4</v>
      </c>
      <c r="Z212" s="90">
        <v>1</v>
      </c>
    </row>
    <row r="213" spans="1:26" x14ac:dyDescent="0.25">
      <c r="A213" s="88" t="s">
        <v>42</v>
      </c>
      <c r="B213" s="38">
        <f>base1!F53</f>
        <v>5</v>
      </c>
      <c r="C213" s="38">
        <f>base1!G53</f>
        <v>10</v>
      </c>
      <c r="D213" s="38">
        <f>base1!H53</f>
        <v>12</v>
      </c>
      <c r="E213" s="38">
        <f>base1!R53</f>
        <v>16</v>
      </c>
      <c r="F213" s="38">
        <f>base1!S53</f>
        <v>17</v>
      </c>
      <c r="G213" s="38">
        <f>base1!T53</f>
        <v>18</v>
      </c>
      <c r="H213" s="38">
        <f>base1!U53</f>
        <v>19</v>
      </c>
      <c r="I213" s="38">
        <f>base1!V53</f>
        <v>20</v>
      </c>
      <c r="J213" s="38"/>
      <c r="K213" s="38"/>
      <c r="L213" s="38"/>
      <c r="M213" s="38"/>
      <c r="N213" s="38"/>
      <c r="O213" s="38"/>
      <c r="P213" s="38"/>
      <c r="V213" s="90">
        <v>212</v>
      </c>
      <c r="W213" t="s">
        <v>143</v>
      </c>
      <c r="X213">
        <v>4</v>
      </c>
      <c r="Z213" s="90">
        <v>1</v>
      </c>
    </row>
    <row r="214" spans="1:26" x14ac:dyDescent="0.25">
      <c r="A214" s="88" t="s">
        <v>42</v>
      </c>
      <c r="B214" s="38">
        <f>base1!F54</f>
        <v>10</v>
      </c>
      <c r="C214" s="38">
        <f>base1!G54</f>
        <v>11</v>
      </c>
      <c r="D214" s="38">
        <f>base1!H54</f>
        <v>6</v>
      </c>
      <c r="E214" s="38">
        <f>base1!R54</f>
        <v>16</v>
      </c>
      <c r="F214" s="38">
        <f>base1!S54</f>
        <v>17</v>
      </c>
      <c r="G214" s="38">
        <f>base1!T54</f>
        <v>18</v>
      </c>
      <c r="H214" s="38">
        <f>base1!U54</f>
        <v>19</v>
      </c>
      <c r="I214" s="38">
        <f>base1!V54</f>
        <v>20</v>
      </c>
      <c r="J214" s="38"/>
      <c r="K214" s="38"/>
      <c r="L214" s="38"/>
      <c r="M214" s="38"/>
      <c r="N214" s="38"/>
      <c r="O214" s="38"/>
      <c r="P214" s="38"/>
      <c r="V214" s="90">
        <v>213</v>
      </c>
      <c r="W214" t="s">
        <v>143</v>
      </c>
      <c r="X214">
        <v>4</v>
      </c>
      <c r="Z214" s="90">
        <v>1</v>
      </c>
    </row>
    <row r="215" spans="1:26" x14ac:dyDescent="0.25">
      <c r="A215" s="88" t="s">
        <v>42</v>
      </c>
      <c r="B215" s="38">
        <f>base1!F55</f>
        <v>11</v>
      </c>
      <c r="C215" s="38">
        <f>base1!G55</f>
        <v>8</v>
      </c>
      <c r="D215" s="38">
        <f>base1!H55</f>
        <v>2</v>
      </c>
      <c r="E215" s="38">
        <f>base1!R55</f>
        <v>16</v>
      </c>
      <c r="F215" s="38">
        <f>base1!S55</f>
        <v>17</v>
      </c>
      <c r="G215" s="38">
        <f>base1!T55</f>
        <v>18</v>
      </c>
      <c r="H215" s="38">
        <f>base1!U55</f>
        <v>19</v>
      </c>
      <c r="I215" s="38">
        <f>base1!V55</f>
        <v>20</v>
      </c>
      <c r="J215" s="38"/>
      <c r="K215" s="38"/>
      <c r="L215" s="38"/>
      <c r="M215" s="38"/>
      <c r="N215" s="38"/>
      <c r="O215" s="38"/>
      <c r="P215" s="38"/>
      <c r="V215" s="90">
        <v>214</v>
      </c>
      <c r="W215" t="s">
        <v>143</v>
      </c>
      <c r="X215">
        <v>4</v>
      </c>
      <c r="Z215" s="90">
        <v>1</v>
      </c>
    </row>
    <row r="216" spans="1:26" x14ac:dyDescent="0.25">
      <c r="A216" s="88" t="s">
        <v>42</v>
      </c>
      <c r="B216" s="38">
        <f>base1!F56</f>
        <v>12</v>
      </c>
      <c r="C216" s="38">
        <f>base1!G56</f>
        <v>1</v>
      </c>
      <c r="D216" s="38">
        <f>base1!H56</f>
        <v>5</v>
      </c>
      <c r="E216" s="38">
        <f>base1!R56</f>
        <v>16</v>
      </c>
      <c r="F216" s="38">
        <f>base1!S56</f>
        <v>17</v>
      </c>
      <c r="G216" s="38">
        <f>base1!T56</f>
        <v>18</v>
      </c>
      <c r="H216" s="38">
        <f>base1!U56</f>
        <v>19</v>
      </c>
      <c r="I216" s="38">
        <f>base1!V56</f>
        <v>20</v>
      </c>
      <c r="J216" s="38"/>
      <c r="K216" s="38"/>
      <c r="L216" s="38"/>
      <c r="M216" s="38"/>
      <c r="N216" s="38"/>
      <c r="O216" s="38"/>
      <c r="P216" s="38"/>
      <c r="V216" s="90">
        <v>215</v>
      </c>
      <c r="W216" t="s">
        <v>143</v>
      </c>
      <c r="X216">
        <v>4</v>
      </c>
      <c r="Z216" s="90">
        <v>1</v>
      </c>
    </row>
    <row r="217" spans="1:26" x14ac:dyDescent="0.25">
      <c r="A217" s="88" t="s">
        <v>42</v>
      </c>
      <c r="B217" s="38">
        <f>base1!F57</f>
        <v>11</v>
      </c>
      <c r="C217" s="38">
        <f>base1!G57</f>
        <v>10</v>
      </c>
      <c r="D217" s="38">
        <f>base1!H57</f>
        <v>5</v>
      </c>
      <c r="E217" s="38">
        <f>base1!R57</f>
        <v>16</v>
      </c>
      <c r="F217" s="38">
        <f>base1!S57</f>
        <v>17</v>
      </c>
      <c r="G217" s="38">
        <f>base1!T57</f>
        <v>18</v>
      </c>
      <c r="H217" s="38">
        <f>base1!U57</f>
        <v>19</v>
      </c>
      <c r="I217" s="38">
        <f>base1!V57</f>
        <v>20</v>
      </c>
      <c r="J217" s="38"/>
      <c r="K217" s="38"/>
      <c r="L217" s="38"/>
      <c r="M217" s="38"/>
      <c r="N217" s="38"/>
      <c r="O217" s="38"/>
      <c r="P217" s="38"/>
      <c r="V217" s="90">
        <v>216</v>
      </c>
      <c r="W217" t="s">
        <v>143</v>
      </c>
      <c r="X217">
        <v>4</v>
      </c>
      <c r="Z217" s="90">
        <v>1</v>
      </c>
    </row>
    <row r="218" spans="1:26" x14ac:dyDescent="0.25">
      <c r="A218" s="88" t="s">
        <v>42</v>
      </c>
      <c r="B218" s="38">
        <f>base1!F58</f>
        <v>1</v>
      </c>
      <c r="C218" s="38">
        <f>base1!G58</f>
        <v>10</v>
      </c>
      <c r="D218" s="38">
        <f>base1!H58</f>
        <v>2</v>
      </c>
      <c r="E218" s="38">
        <f>base1!R58</f>
        <v>16</v>
      </c>
      <c r="F218" s="38">
        <f>base1!S58</f>
        <v>17</v>
      </c>
      <c r="G218" s="38">
        <f>base1!T58</f>
        <v>18</v>
      </c>
      <c r="H218" s="38">
        <f>base1!U58</f>
        <v>19</v>
      </c>
      <c r="I218" s="38">
        <f>base1!V58</f>
        <v>20</v>
      </c>
      <c r="J218" s="38"/>
      <c r="K218" s="38"/>
      <c r="L218" s="38"/>
      <c r="M218" s="38"/>
      <c r="N218" s="38"/>
      <c r="O218" s="38"/>
      <c r="P218" s="38"/>
      <c r="V218" s="90">
        <v>217</v>
      </c>
      <c r="W218" t="s">
        <v>143</v>
      </c>
      <c r="X218">
        <v>4</v>
      </c>
      <c r="Z218" s="90">
        <v>1</v>
      </c>
    </row>
    <row r="219" spans="1:26" x14ac:dyDescent="0.25">
      <c r="A219" s="88" t="s">
        <v>42</v>
      </c>
      <c r="B219" s="38">
        <f>base1!F59</f>
        <v>6</v>
      </c>
      <c r="C219" s="38">
        <f>base1!G59</f>
        <v>8</v>
      </c>
      <c r="D219" s="38">
        <f>base1!H59</f>
        <v>3</v>
      </c>
      <c r="E219" s="38">
        <f>base1!R59</f>
        <v>16</v>
      </c>
      <c r="F219" s="38">
        <f>base1!S59</f>
        <v>17</v>
      </c>
      <c r="G219" s="38">
        <f>base1!T59</f>
        <v>18</v>
      </c>
      <c r="H219" s="38">
        <f>base1!U59</f>
        <v>19</v>
      </c>
      <c r="I219" s="38">
        <f>base1!V59</f>
        <v>20</v>
      </c>
      <c r="J219" s="38"/>
      <c r="K219" s="38"/>
      <c r="L219" s="38"/>
      <c r="M219" s="38"/>
      <c r="N219" s="38"/>
      <c r="O219" s="38"/>
      <c r="P219" s="38"/>
      <c r="V219" s="90">
        <v>218</v>
      </c>
      <c r="W219" t="s">
        <v>143</v>
      </c>
      <c r="X219">
        <v>4</v>
      </c>
      <c r="Z219" s="90">
        <v>1</v>
      </c>
    </row>
    <row r="220" spans="1:26" x14ac:dyDescent="0.25">
      <c r="A220" s="88" t="s">
        <v>42</v>
      </c>
      <c r="B220" s="38">
        <f>base1!F60</f>
        <v>6</v>
      </c>
      <c r="C220" s="38">
        <f>base1!G60</f>
        <v>11</v>
      </c>
      <c r="D220" s="38">
        <f>base1!H60</f>
        <v>12</v>
      </c>
      <c r="E220" s="38">
        <f>base1!R60</f>
        <v>16</v>
      </c>
      <c r="F220" s="38">
        <f>base1!S60</f>
        <v>17</v>
      </c>
      <c r="G220" s="38">
        <f>base1!T60</f>
        <v>18</v>
      </c>
      <c r="H220" s="38">
        <f>base1!U60</f>
        <v>19</v>
      </c>
      <c r="I220" s="38">
        <f>base1!V60</f>
        <v>20</v>
      </c>
      <c r="J220" s="38"/>
      <c r="K220" s="38"/>
      <c r="L220" s="38"/>
      <c r="M220" s="38"/>
      <c r="N220" s="38"/>
      <c r="O220" s="38"/>
      <c r="P220" s="38"/>
      <c r="V220" s="90">
        <v>219</v>
      </c>
      <c r="W220" t="s">
        <v>143</v>
      </c>
      <c r="X220">
        <v>4</v>
      </c>
      <c r="Z220" s="90">
        <v>1</v>
      </c>
    </row>
    <row r="221" spans="1:26" x14ac:dyDescent="0.25">
      <c r="A221" s="88" t="s">
        <v>42</v>
      </c>
      <c r="B221" s="38">
        <f>base1!F61</f>
        <v>6</v>
      </c>
      <c r="C221" s="38">
        <f>base1!G61</f>
        <v>5</v>
      </c>
      <c r="D221" s="38">
        <f>base1!H61</f>
        <v>10</v>
      </c>
      <c r="E221" s="38">
        <f>base1!R61</f>
        <v>16</v>
      </c>
      <c r="F221" s="38">
        <f>base1!S61</f>
        <v>17</v>
      </c>
      <c r="G221" s="38">
        <f>base1!T61</f>
        <v>18</v>
      </c>
      <c r="H221" s="38">
        <f>base1!U61</f>
        <v>19</v>
      </c>
      <c r="I221" s="38">
        <f>base1!V61</f>
        <v>20</v>
      </c>
      <c r="J221" s="38"/>
      <c r="K221" s="38"/>
      <c r="L221" s="38"/>
      <c r="M221" s="38"/>
      <c r="N221" s="38"/>
      <c r="O221" s="38"/>
      <c r="P221" s="38"/>
      <c r="V221" s="90">
        <v>220</v>
      </c>
      <c r="W221" t="s">
        <v>143</v>
      </c>
      <c r="X221">
        <v>4</v>
      </c>
      <c r="Z221" s="90">
        <v>1</v>
      </c>
    </row>
    <row r="222" spans="1:26" x14ac:dyDescent="0.25">
      <c r="A222" s="88" t="s">
        <v>42</v>
      </c>
      <c r="B222" s="38">
        <f>base1!E12</f>
        <v>2</v>
      </c>
      <c r="C222" s="38">
        <f>base1!F12</f>
        <v>9</v>
      </c>
      <c r="D222" s="38">
        <f>base1!G12</f>
        <v>5</v>
      </c>
      <c r="E222" s="38">
        <f>base1!Q12</f>
        <v>1</v>
      </c>
      <c r="F222" s="38">
        <f>base1!R12</f>
        <v>16</v>
      </c>
      <c r="G222" s="38">
        <f>base1!S12</f>
        <v>17</v>
      </c>
      <c r="H222" s="38">
        <f>base1!T12</f>
        <v>18</v>
      </c>
      <c r="I222" s="38">
        <f>base1!U12</f>
        <v>19</v>
      </c>
      <c r="J222" s="38">
        <f>base1!V12</f>
        <v>20</v>
      </c>
      <c r="M222" s="38"/>
      <c r="N222" s="38"/>
      <c r="O222" s="38"/>
      <c r="V222" s="90">
        <v>221</v>
      </c>
      <c r="W222" t="s">
        <v>143</v>
      </c>
      <c r="X222">
        <v>4</v>
      </c>
      <c r="Z222" s="90">
        <v>1</v>
      </c>
    </row>
    <row r="223" spans="1:26" x14ac:dyDescent="0.25">
      <c r="A223" s="88" t="s">
        <v>42</v>
      </c>
      <c r="B223" s="38">
        <f>base1!E13</f>
        <v>8</v>
      </c>
      <c r="C223" s="38">
        <f>base1!F13</f>
        <v>5</v>
      </c>
      <c r="D223" s="38">
        <f>base1!G13</f>
        <v>13</v>
      </c>
      <c r="E223" s="38">
        <f>base1!Q13</f>
        <v>15</v>
      </c>
      <c r="F223" s="38">
        <f>base1!R13</f>
        <v>16</v>
      </c>
      <c r="G223" s="38">
        <f>base1!S13</f>
        <v>17</v>
      </c>
      <c r="H223" s="38">
        <f>base1!T13</f>
        <v>18</v>
      </c>
      <c r="I223" s="38">
        <f>base1!U13</f>
        <v>19</v>
      </c>
      <c r="J223" s="38">
        <f>base1!V13</f>
        <v>20</v>
      </c>
      <c r="M223" s="38"/>
      <c r="N223" s="38"/>
      <c r="O223" s="38"/>
      <c r="V223" s="90">
        <v>222</v>
      </c>
      <c r="W223" t="s">
        <v>143</v>
      </c>
      <c r="X223">
        <v>4</v>
      </c>
      <c r="Z223" s="90">
        <v>1</v>
      </c>
    </row>
    <row r="224" spans="1:26" x14ac:dyDescent="0.25">
      <c r="A224" s="88" t="s">
        <v>42</v>
      </c>
      <c r="B224" s="38">
        <f>base1!E14</f>
        <v>5</v>
      </c>
      <c r="C224" s="38">
        <f>base1!F14</f>
        <v>3</v>
      </c>
      <c r="D224" s="38">
        <f>base1!G14</f>
        <v>6</v>
      </c>
      <c r="E224" s="38">
        <f>base1!Q14</f>
        <v>15</v>
      </c>
      <c r="F224" s="38">
        <f>base1!R14</f>
        <v>16</v>
      </c>
      <c r="G224" s="38">
        <f>base1!S14</f>
        <v>18</v>
      </c>
      <c r="H224" s="38">
        <f>base1!T14</f>
        <v>17</v>
      </c>
      <c r="I224" s="38">
        <f>base1!U14</f>
        <v>19</v>
      </c>
      <c r="J224" s="38">
        <f>base1!V14</f>
        <v>20</v>
      </c>
      <c r="M224" s="38"/>
      <c r="N224" s="38"/>
      <c r="O224" s="38"/>
      <c r="V224" s="90">
        <v>223</v>
      </c>
      <c r="W224" t="s">
        <v>143</v>
      </c>
      <c r="X224">
        <v>4</v>
      </c>
      <c r="Z224" s="90">
        <v>1</v>
      </c>
    </row>
    <row r="225" spans="1:26" x14ac:dyDescent="0.25">
      <c r="A225" s="88" t="s">
        <v>42</v>
      </c>
      <c r="B225" s="38">
        <f>base1!E15</f>
        <v>8</v>
      </c>
      <c r="C225" s="38">
        <f>base1!F15</f>
        <v>16</v>
      </c>
      <c r="D225" s="38">
        <f>base1!G15</f>
        <v>3</v>
      </c>
      <c r="E225" s="38">
        <f>base1!Q15</f>
        <v>17</v>
      </c>
      <c r="F225" s="38">
        <f>base1!R15</f>
        <v>18</v>
      </c>
      <c r="G225" s="38">
        <f>base1!S15</f>
        <v>5</v>
      </c>
      <c r="H225" s="38">
        <f>base1!T15</f>
        <v>11</v>
      </c>
      <c r="I225" s="38">
        <f>base1!U15</f>
        <v>19</v>
      </c>
      <c r="J225" s="38">
        <f>base1!V15</f>
        <v>20</v>
      </c>
      <c r="M225" s="38"/>
      <c r="N225" s="38"/>
      <c r="O225" s="38"/>
      <c r="V225" s="90">
        <v>224</v>
      </c>
      <c r="W225" t="s">
        <v>143</v>
      </c>
      <c r="X225">
        <v>4</v>
      </c>
      <c r="Z225" s="90">
        <v>1</v>
      </c>
    </row>
    <row r="226" spans="1:26" x14ac:dyDescent="0.25">
      <c r="A226" s="88" t="s">
        <v>42</v>
      </c>
      <c r="B226" s="38">
        <f>base1!E16</f>
        <v>1</v>
      </c>
      <c r="C226" s="38">
        <f>base1!F16</f>
        <v>5</v>
      </c>
      <c r="D226" s="38">
        <f>base1!G16</f>
        <v>4</v>
      </c>
      <c r="E226" s="38">
        <f>base1!Q16</f>
        <v>13</v>
      </c>
      <c r="F226" s="38">
        <f>base1!R16</f>
        <v>16</v>
      </c>
      <c r="G226" s="38">
        <f>base1!S16</f>
        <v>18</v>
      </c>
      <c r="H226" s="38">
        <f>base1!T16</f>
        <v>17</v>
      </c>
      <c r="I226" s="38">
        <f>base1!U16</f>
        <v>19</v>
      </c>
      <c r="J226" s="38">
        <f>base1!V16</f>
        <v>20</v>
      </c>
      <c r="M226" s="38"/>
      <c r="N226" s="38"/>
      <c r="O226" s="38"/>
      <c r="V226" s="90">
        <v>225</v>
      </c>
      <c r="W226" t="s">
        <v>143</v>
      </c>
      <c r="X226">
        <v>4</v>
      </c>
      <c r="Z226" s="90">
        <v>1</v>
      </c>
    </row>
    <row r="227" spans="1:26" x14ac:dyDescent="0.25">
      <c r="A227" s="88" t="s">
        <v>42</v>
      </c>
      <c r="B227" s="38">
        <f>base1!E17</f>
        <v>1</v>
      </c>
      <c r="C227" s="38">
        <f>base1!F17</f>
        <v>5</v>
      </c>
      <c r="D227" s="38">
        <f>base1!G17</f>
        <v>11</v>
      </c>
      <c r="E227" s="38">
        <f>base1!Q17</f>
        <v>16</v>
      </c>
      <c r="F227" s="38">
        <f>base1!R17</f>
        <v>15</v>
      </c>
      <c r="G227" s="38">
        <f>base1!S17</f>
        <v>17</v>
      </c>
      <c r="H227" s="38">
        <f>base1!T17</f>
        <v>18</v>
      </c>
      <c r="I227" s="38">
        <f>base1!U17</f>
        <v>19</v>
      </c>
      <c r="J227" s="38">
        <f>base1!V17</f>
        <v>20</v>
      </c>
      <c r="M227" s="38"/>
      <c r="N227" s="38"/>
      <c r="O227" s="38"/>
      <c r="V227" s="90">
        <v>226</v>
      </c>
      <c r="W227" t="s">
        <v>143</v>
      </c>
      <c r="X227">
        <v>4</v>
      </c>
      <c r="Z227" s="90">
        <v>1</v>
      </c>
    </row>
    <row r="228" spans="1:26" x14ac:dyDescent="0.25">
      <c r="A228" s="88" t="s">
        <v>42</v>
      </c>
      <c r="B228" s="38">
        <f>base1!E18</f>
        <v>8</v>
      </c>
      <c r="C228" s="38">
        <f>base1!F18</f>
        <v>5</v>
      </c>
      <c r="D228" s="38">
        <f>base1!G18</f>
        <v>3</v>
      </c>
      <c r="E228" s="38">
        <f>base1!Q18</f>
        <v>15</v>
      </c>
      <c r="F228" s="38">
        <f>base1!R18</f>
        <v>16</v>
      </c>
      <c r="G228" s="38">
        <f>base1!S18</f>
        <v>17</v>
      </c>
      <c r="H228" s="38">
        <f>base1!T18</f>
        <v>18</v>
      </c>
      <c r="I228" s="38">
        <f>base1!U18</f>
        <v>19</v>
      </c>
      <c r="J228" s="38">
        <f>base1!V18</f>
        <v>20</v>
      </c>
      <c r="M228" s="38"/>
      <c r="N228" s="38"/>
      <c r="O228" s="38"/>
      <c r="V228" s="90">
        <v>227</v>
      </c>
      <c r="W228" t="s">
        <v>143</v>
      </c>
      <c r="X228">
        <v>4</v>
      </c>
      <c r="Z228" s="90">
        <v>1</v>
      </c>
    </row>
    <row r="229" spans="1:26" x14ac:dyDescent="0.25">
      <c r="A229" s="88" t="s">
        <v>42</v>
      </c>
      <c r="B229" s="38">
        <f>base1!E19</f>
        <v>7</v>
      </c>
      <c r="C229" s="38">
        <f>base1!F19</f>
        <v>14</v>
      </c>
      <c r="D229" s="38">
        <f>base1!G19</f>
        <v>15</v>
      </c>
      <c r="E229" s="38">
        <f>base1!Q19</f>
        <v>2</v>
      </c>
      <c r="F229" s="38">
        <f>base1!R19</f>
        <v>6</v>
      </c>
      <c r="G229" s="38">
        <f>base1!S19</f>
        <v>11</v>
      </c>
      <c r="H229" s="38">
        <f>base1!T19</f>
        <v>18</v>
      </c>
      <c r="I229" s="38">
        <f>base1!U19</f>
        <v>19</v>
      </c>
      <c r="J229" s="38">
        <f>base1!V19</f>
        <v>20</v>
      </c>
      <c r="M229" s="38"/>
      <c r="N229" s="38"/>
      <c r="O229" s="38"/>
      <c r="V229" s="90">
        <v>228</v>
      </c>
      <c r="W229" t="s">
        <v>143</v>
      </c>
      <c r="X229">
        <v>4</v>
      </c>
      <c r="Z229" s="90">
        <v>1</v>
      </c>
    </row>
    <row r="230" spans="1:26" x14ac:dyDescent="0.25">
      <c r="A230" s="88" t="s">
        <v>42</v>
      </c>
      <c r="B230" s="38">
        <f>base1!E20</f>
        <v>8</v>
      </c>
      <c r="C230" s="38">
        <f>base1!F20</f>
        <v>15</v>
      </c>
      <c r="D230" s="38">
        <f>base1!G20</f>
        <v>14</v>
      </c>
      <c r="E230" s="38">
        <f>base1!Q20</f>
        <v>16</v>
      </c>
      <c r="F230" s="38">
        <f>base1!R20</f>
        <v>6</v>
      </c>
      <c r="G230" s="38">
        <f>base1!S20</f>
        <v>18</v>
      </c>
      <c r="H230" s="38">
        <f>base1!T20</f>
        <v>11</v>
      </c>
      <c r="I230" s="38">
        <f>base1!U20</f>
        <v>19</v>
      </c>
      <c r="J230" s="38">
        <f>base1!V20</f>
        <v>20</v>
      </c>
      <c r="M230" s="38"/>
      <c r="N230" s="38"/>
      <c r="O230" s="38"/>
      <c r="V230" s="90">
        <v>229</v>
      </c>
      <c r="W230" t="s">
        <v>143</v>
      </c>
      <c r="X230">
        <v>4</v>
      </c>
      <c r="Z230" s="90">
        <v>1</v>
      </c>
    </row>
    <row r="231" spans="1:26" x14ac:dyDescent="0.25">
      <c r="A231" s="88" t="s">
        <v>42</v>
      </c>
      <c r="B231" s="38">
        <f>base1!E21</f>
        <v>2</v>
      </c>
      <c r="C231" s="38">
        <f>base1!F21</f>
        <v>9</v>
      </c>
      <c r="D231" s="38">
        <f>base1!G21</f>
        <v>15</v>
      </c>
      <c r="E231" s="38">
        <f>base1!Q21</f>
        <v>8</v>
      </c>
      <c r="F231" s="38">
        <f>base1!R21</f>
        <v>11</v>
      </c>
      <c r="G231" s="38">
        <f>base1!S21</f>
        <v>4</v>
      </c>
      <c r="H231" s="38">
        <f>base1!T21</f>
        <v>5</v>
      </c>
      <c r="I231" s="38">
        <f>base1!U21</f>
        <v>19</v>
      </c>
      <c r="J231" s="38">
        <f>base1!V21</f>
        <v>20</v>
      </c>
      <c r="M231" s="38"/>
      <c r="N231" s="38"/>
      <c r="O231" s="38"/>
      <c r="V231" s="90">
        <v>230</v>
      </c>
      <c r="W231" t="s">
        <v>143</v>
      </c>
      <c r="X231">
        <v>4</v>
      </c>
      <c r="Z231" s="90">
        <v>1</v>
      </c>
    </row>
    <row r="232" spans="1:26" x14ac:dyDescent="0.25">
      <c r="A232" s="88" t="s">
        <v>42</v>
      </c>
      <c r="B232" s="38">
        <f>base1!E22</f>
        <v>7</v>
      </c>
      <c r="C232" s="38">
        <f>base1!F22</f>
        <v>14</v>
      </c>
      <c r="D232" s="38">
        <f>base1!G22</f>
        <v>15</v>
      </c>
      <c r="E232" s="38">
        <f>base1!Q22</f>
        <v>16</v>
      </c>
      <c r="F232" s="38">
        <f>base1!R22</f>
        <v>6</v>
      </c>
      <c r="G232" s="38">
        <f>base1!S22</f>
        <v>11</v>
      </c>
      <c r="H232" s="38">
        <f>base1!T22</f>
        <v>18</v>
      </c>
      <c r="I232" s="38">
        <f>base1!U22</f>
        <v>19</v>
      </c>
      <c r="J232" s="38">
        <f>base1!V22</f>
        <v>20</v>
      </c>
      <c r="M232" s="38"/>
      <c r="N232" s="38"/>
      <c r="O232" s="38"/>
      <c r="V232" s="90">
        <v>231</v>
      </c>
      <c r="W232" t="s">
        <v>143</v>
      </c>
      <c r="X232">
        <v>4</v>
      </c>
      <c r="Z232" s="90">
        <v>1</v>
      </c>
    </row>
    <row r="233" spans="1:26" x14ac:dyDescent="0.25">
      <c r="A233" s="88" t="s">
        <v>42</v>
      </c>
      <c r="B233" s="38">
        <f>base1!E23</f>
        <v>14</v>
      </c>
      <c r="C233" s="38">
        <f>base1!F23</f>
        <v>12</v>
      </c>
      <c r="D233" s="38">
        <f>base1!G23</f>
        <v>7</v>
      </c>
      <c r="E233" s="38">
        <f>base1!Q23</f>
        <v>2</v>
      </c>
      <c r="F233" s="38">
        <f>base1!R23</f>
        <v>17</v>
      </c>
      <c r="G233" s="38">
        <f>base1!S23</f>
        <v>11</v>
      </c>
      <c r="H233" s="38">
        <f>base1!T23</f>
        <v>20</v>
      </c>
      <c r="I233" s="38">
        <f>base1!U23</f>
        <v>19</v>
      </c>
      <c r="J233" s="38">
        <f>base1!V23</f>
        <v>18</v>
      </c>
      <c r="M233" s="38"/>
      <c r="N233" s="38"/>
      <c r="O233" s="38"/>
      <c r="V233" s="90">
        <v>232</v>
      </c>
      <c r="W233" t="s">
        <v>143</v>
      </c>
      <c r="X233">
        <v>4</v>
      </c>
      <c r="Z233" s="90">
        <v>1</v>
      </c>
    </row>
    <row r="234" spans="1:26" x14ac:dyDescent="0.25">
      <c r="A234" s="88" t="s">
        <v>42</v>
      </c>
      <c r="B234" s="38">
        <f>base1!E24</f>
        <v>12</v>
      </c>
      <c r="C234" s="38">
        <f>base1!F24</f>
        <v>14</v>
      </c>
      <c r="D234" s="38">
        <f>base1!G24</f>
        <v>17</v>
      </c>
      <c r="E234" s="38">
        <f>base1!Q24</f>
        <v>18</v>
      </c>
      <c r="F234" s="38">
        <f>base1!R24</f>
        <v>1</v>
      </c>
      <c r="G234" s="38">
        <f>base1!S24</f>
        <v>6</v>
      </c>
      <c r="H234" s="38">
        <f>base1!T24</f>
        <v>11</v>
      </c>
      <c r="I234" s="38">
        <f>base1!U24</f>
        <v>20</v>
      </c>
      <c r="J234" s="38">
        <f>base1!V24</f>
        <v>19</v>
      </c>
      <c r="M234" s="38"/>
      <c r="N234" s="38"/>
      <c r="O234" s="38"/>
      <c r="V234" s="90">
        <v>233</v>
      </c>
      <c r="W234" t="s">
        <v>143</v>
      </c>
      <c r="X234">
        <v>4</v>
      </c>
      <c r="Z234" s="90">
        <v>1</v>
      </c>
    </row>
    <row r="235" spans="1:26" x14ac:dyDescent="0.25">
      <c r="A235" s="88" t="s">
        <v>42</v>
      </c>
      <c r="B235" s="38">
        <f>base1!E25</f>
        <v>12</v>
      </c>
      <c r="C235" s="38">
        <f>base1!F25</f>
        <v>14</v>
      </c>
      <c r="D235" s="38">
        <f>base1!G25</f>
        <v>13</v>
      </c>
      <c r="E235" s="38">
        <f>base1!Q25</f>
        <v>1</v>
      </c>
      <c r="F235" s="38">
        <f>base1!R25</f>
        <v>6</v>
      </c>
      <c r="G235" s="38">
        <f>base1!S25</f>
        <v>11</v>
      </c>
      <c r="H235" s="38">
        <f>base1!T25</f>
        <v>18</v>
      </c>
      <c r="I235" s="38">
        <f>base1!U25</f>
        <v>20</v>
      </c>
      <c r="J235" s="38">
        <f>base1!V25</f>
        <v>19</v>
      </c>
      <c r="M235" s="38"/>
      <c r="N235" s="38"/>
      <c r="O235" s="38"/>
      <c r="V235" s="90">
        <v>234</v>
      </c>
      <c r="W235" t="s">
        <v>143</v>
      </c>
      <c r="X235">
        <v>4</v>
      </c>
      <c r="Z235" s="90">
        <v>1</v>
      </c>
    </row>
    <row r="236" spans="1:26" x14ac:dyDescent="0.25">
      <c r="A236" s="88" t="s">
        <v>42</v>
      </c>
      <c r="B236" s="38">
        <f>base1!E26</f>
        <v>1</v>
      </c>
      <c r="C236" s="38">
        <f>base1!F26</f>
        <v>5</v>
      </c>
      <c r="D236" s="38">
        <f>base1!G26</f>
        <v>11</v>
      </c>
      <c r="E236" s="38">
        <f>base1!Q26</f>
        <v>15</v>
      </c>
      <c r="F236" s="38">
        <f>base1!R26</f>
        <v>16</v>
      </c>
      <c r="G236" s="38">
        <f>base1!S26</f>
        <v>17</v>
      </c>
      <c r="H236" s="38">
        <f>base1!T26</f>
        <v>18</v>
      </c>
      <c r="I236" s="38">
        <f>base1!U26</f>
        <v>19</v>
      </c>
      <c r="J236" s="38">
        <f>base1!V26</f>
        <v>20</v>
      </c>
      <c r="M236" s="38"/>
      <c r="N236" s="38"/>
      <c r="O236" s="38"/>
      <c r="V236" s="90">
        <v>235</v>
      </c>
      <c r="W236" t="s">
        <v>143</v>
      </c>
      <c r="X236">
        <v>4</v>
      </c>
      <c r="Z236" s="90">
        <v>1</v>
      </c>
    </row>
    <row r="237" spans="1:26" x14ac:dyDescent="0.25">
      <c r="A237" s="88" t="s">
        <v>42</v>
      </c>
      <c r="B237" s="38">
        <f>base1!E27</f>
        <v>8</v>
      </c>
      <c r="C237" s="38">
        <f>base1!F27</f>
        <v>5</v>
      </c>
      <c r="D237" s="38">
        <f>base1!G27</f>
        <v>3</v>
      </c>
      <c r="E237" s="38">
        <f>base1!Q27</f>
        <v>15</v>
      </c>
      <c r="F237" s="38">
        <f>base1!R27</f>
        <v>16</v>
      </c>
      <c r="G237" s="38">
        <f>base1!S27</f>
        <v>17</v>
      </c>
      <c r="H237" s="38">
        <f>base1!T27</f>
        <v>18</v>
      </c>
      <c r="I237" s="38">
        <f>base1!U27</f>
        <v>19</v>
      </c>
      <c r="J237" s="38">
        <f>base1!V27</f>
        <v>20</v>
      </c>
      <c r="M237" s="38"/>
      <c r="N237" s="38"/>
      <c r="O237" s="38"/>
      <c r="V237" s="90">
        <v>236</v>
      </c>
      <c r="W237" t="s">
        <v>143</v>
      </c>
      <c r="X237">
        <v>4</v>
      </c>
      <c r="Z237" s="90">
        <v>1</v>
      </c>
    </row>
    <row r="238" spans="1:26" x14ac:dyDescent="0.25">
      <c r="A238" s="88" t="s">
        <v>42</v>
      </c>
      <c r="B238" s="38">
        <f>base1!E28</f>
        <v>1</v>
      </c>
      <c r="C238" s="38">
        <f>base1!F28</f>
        <v>5</v>
      </c>
      <c r="D238" s="38">
        <f>base1!G28</f>
        <v>3</v>
      </c>
      <c r="E238" s="38">
        <f>base1!Q28</f>
        <v>15</v>
      </c>
      <c r="F238" s="38">
        <f>base1!R28</f>
        <v>16</v>
      </c>
      <c r="G238" s="38">
        <f>base1!S28</f>
        <v>17</v>
      </c>
      <c r="H238" s="38">
        <f>base1!T28</f>
        <v>18</v>
      </c>
      <c r="I238" s="38">
        <f>base1!U28</f>
        <v>19</v>
      </c>
      <c r="J238" s="38">
        <f>base1!V28</f>
        <v>20</v>
      </c>
      <c r="M238" s="38"/>
      <c r="N238" s="38"/>
      <c r="O238" s="38"/>
      <c r="V238" s="90">
        <v>237</v>
      </c>
      <c r="W238" t="s">
        <v>143</v>
      </c>
      <c r="X238">
        <v>4</v>
      </c>
      <c r="Z238" s="90">
        <v>1</v>
      </c>
    </row>
    <row r="239" spans="1:26" x14ac:dyDescent="0.25">
      <c r="A239" s="88" t="s">
        <v>42</v>
      </c>
      <c r="B239" s="38">
        <f>base1!E29</f>
        <v>8</v>
      </c>
      <c r="C239" s="38">
        <f>base1!F29</f>
        <v>10</v>
      </c>
      <c r="D239" s="38">
        <f>base1!G29</f>
        <v>11</v>
      </c>
      <c r="E239" s="38">
        <f>base1!Q29</f>
        <v>15</v>
      </c>
      <c r="F239" s="38">
        <f>base1!R29</f>
        <v>16</v>
      </c>
      <c r="G239" s="38">
        <f>base1!S29</f>
        <v>17</v>
      </c>
      <c r="H239" s="38">
        <f>base1!T29</f>
        <v>18</v>
      </c>
      <c r="I239" s="38">
        <f>base1!U29</f>
        <v>19</v>
      </c>
      <c r="J239" s="38">
        <f>base1!V29</f>
        <v>20</v>
      </c>
      <c r="M239" s="38"/>
      <c r="N239" s="38"/>
      <c r="O239" s="38"/>
      <c r="V239" s="90">
        <v>238</v>
      </c>
      <c r="W239" t="s">
        <v>143</v>
      </c>
      <c r="X239">
        <v>4</v>
      </c>
      <c r="Z239" s="90">
        <v>1</v>
      </c>
    </row>
    <row r="240" spans="1:26" x14ac:dyDescent="0.25">
      <c r="A240" s="88" t="s">
        <v>42</v>
      </c>
      <c r="B240" s="38">
        <f>base1!E30</f>
        <v>8</v>
      </c>
      <c r="C240" s="38">
        <f>base1!F30</f>
        <v>10</v>
      </c>
      <c r="D240" s="38">
        <f>base1!G30</f>
        <v>11</v>
      </c>
      <c r="E240" s="38">
        <f>base1!Q30</f>
        <v>15</v>
      </c>
      <c r="F240" s="38">
        <f>base1!R30</f>
        <v>16</v>
      </c>
      <c r="G240" s="38">
        <f>base1!S30</f>
        <v>17</v>
      </c>
      <c r="H240" s="38">
        <f>base1!T30</f>
        <v>18</v>
      </c>
      <c r="I240" s="38">
        <f>base1!U30</f>
        <v>19</v>
      </c>
      <c r="J240" s="38">
        <f>base1!V30</f>
        <v>20</v>
      </c>
      <c r="M240" s="38"/>
      <c r="N240" s="38"/>
      <c r="O240" s="38"/>
      <c r="V240" s="90">
        <v>239</v>
      </c>
      <c r="W240" t="s">
        <v>143</v>
      </c>
      <c r="X240">
        <v>4</v>
      </c>
      <c r="Z240" s="90">
        <v>1</v>
      </c>
    </row>
    <row r="241" spans="1:26" x14ac:dyDescent="0.25">
      <c r="A241" s="88" t="s">
        <v>42</v>
      </c>
      <c r="B241" s="38">
        <f>base1!E31</f>
        <v>8</v>
      </c>
      <c r="C241" s="38">
        <f>base1!F31</f>
        <v>6</v>
      </c>
      <c r="D241" s="38">
        <f>base1!G31</f>
        <v>1</v>
      </c>
      <c r="E241" s="38">
        <f>base1!Q31</f>
        <v>15</v>
      </c>
      <c r="F241" s="38">
        <f>base1!R31</f>
        <v>16</v>
      </c>
      <c r="G241" s="38">
        <f>base1!S31</f>
        <v>17</v>
      </c>
      <c r="H241" s="38">
        <f>base1!T31</f>
        <v>18</v>
      </c>
      <c r="I241" s="38">
        <f>base1!U31</f>
        <v>19</v>
      </c>
      <c r="J241" s="38">
        <f>base1!V31</f>
        <v>20</v>
      </c>
      <c r="M241" s="38"/>
      <c r="N241" s="38"/>
      <c r="O241" s="38"/>
      <c r="V241" s="90">
        <v>240</v>
      </c>
      <c r="W241" t="s">
        <v>143</v>
      </c>
      <c r="X241">
        <v>4</v>
      </c>
      <c r="Z241" s="90">
        <v>1</v>
      </c>
    </row>
    <row r="242" spans="1:26" x14ac:dyDescent="0.25">
      <c r="A242" s="88" t="s">
        <v>42</v>
      </c>
      <c r="B242" s="38">
        <f>base1!E32</f>
        <v>1</v>
      </c>
      <c r="C242" s="38">
        <f>base1!F32</f>
        <v>12</v>
      </c>
      <c r="D242" s="38">
        <f>base1!G32</f>
        <v>5</v>
      </c>
      <c r="E242" s="38">
        <f>base1!Q32</f>
        <v>15</v>
      </c>
      <c r="F242" s="38">
        <f>base1!R32</f>
        <v>16</v>
      </c>
      <c r="G242" s="38">
        <f>base1!S32</f>
        <v>17</v>
      </c>
      <c r="H242" s="38">
        <f>base1!T32</f>
        <v>18</v>
      </c>
      <c r="I242" s="38">
        <f>base1!U32</f>
        <v>19</v>
      </c>
      <c r="J242" s="38">
        <f>base1!V32</f>
        <v>20</v>
      </c>
      <c r="M242" s="38"/>
      <c r="N242" s="38"/>
      <c r="O242" s="38"/>
      <c r="V242" s="90">
        <v>241</v>
      </c>
      <c r="W242" t="s">
        <v>143</v>
      </c>
      <c r="X242">
        <v>4</v>
      </c>
      <c r="Z242" s="90">
        <v>1</v>
      </c>
    </row>
    <row r="243" spans="1:26" x14ac:dyDescent="0.25">
      <c r="A243" s="88" t="s">
        <v>42</v>
      </c>
      <c r="B243" s="38">
        <f>base1!E33</f>
        <v>11</v>
      </c>
      <c r="C243" s="38">
        <f>base1!F33</f>
        <v>5</v>
      </c>
      <c r="D243" s="38">
        <f>base1!G33</f>
        <v>8</v>
      </c>
      <c r="E243" s="38">
        <f>base1!Q33</f>
        <v>15</v>
      </c>
      <c r="F243" s="38">
        <f>base1!R33</f>
        <v>16</v>
      </c>
      <c r="G243" s="38">
        <f>base1!S33</f>
        <v>17</v>
      </c>
      <c r="H243" s="38">
        <f>base1!T33</f>
        <v>18</v>
      </c>
      <c r="I243" s="38">
        <f>base1!U33</f>
        <v>19</v>
      </c>
      <c r="J243" s="38">
        <f>base1!V33</f>
        <v>20</v>
      </c>
      <c r="M243" s="38"/>
      <c r="N243" s="38"/>
      <c r="O243" s="38"/>
      <c r="V243" s="90">
        <v>242</v>
      </c>
      <c r="W243" t="s">
        <v>143</v>
      </c>
      <c r="X243">
        <v>4</v>
      </c>
      <c r="Z243" s="90">
        <v>1</v>
      </c>
    </row>
    <row r="244" spans="1:26" x14ac:dyDescent="0.25">
      <c r="A244" s="88" t="s">
        <v>42</v>
      </c>
      <c r="B244" s="38">
        <f>base1!E34</f>
        <v>8</v>
      </c>
      <c r="C244" s="38">
        <f>base1!F34</f>
        <v>6</v>
      </c>
      <c r="D244" s="38">
        <f>base1!G34</f>
        <v>5</v>
      </c>
      <c r="E244" s="38">
        <f>base1!Q34</f>
        <v>15</v>
      </c>
      <c r="F244" s="38">
        <f>base1!R34</f>
        <v>16</v>
      </c>
      <c r="G244" s="38">
        <f>base1!S34</f>
        <v>17</v>
      </c>
      <c r="H244" s="38">
        <f>base1!T34</f>
        <v>18</v>
      </c>
      <c r="I244" s="38">
        <f>base1!U34</f>
        <v>19</v>
      </c>
      <c r="J244" s="38">
        <f>base1!V34</f>
        <v>20</v>
      </c>
      <c r="M244" s="38"/>
      <c r="N244" s="38"/>
      <c r="O244" s="38"/>
      <c r="V244" s="90">
        <v>243</v>
      </c>
      <c r="W244" t="s">
        <v>143</v>
      </c>
      <c r="X244">
        <v>4</v>
      </c>
      <c r="Z244" s="90">
        <v>1</v>
      </c>
    </row>
    <row r="245" spans="1:26" x14ac:dyDescent="0.25">
      <c r="A245" s="88" t="s">
        <v>42</v>
      </c>
      <c r="B245" s="38">
        <f>base1!E35</f>
        <v>11</v>
      </c>
      <c r="C245" s="38">
        <f>base1!F35</f>
        <v>5</v>
      </c>
      <c r="D245" s="38">
        <f>base1!G35</f>
        <v>6</v>
      </c>
      <c r="E245" s="38">
        <f>base1!Q35</f>
        <v>15</v>
      </c>
      <c r="F245" s="38">
        <f>base1!R35</f>
        <v>16</v>
      </c>
      <c r="G245" s="38">
        <f>base1!S35</f>
        <v>17</v>
      </c>
      <c r="H245" s="38">
        <f>base1!T35</f>
        <v>18</v>
      </c>
      <c r="I245" s="38">
        <f>base1!U35</f>
        <v>19</v>
      </c>
      <c r="J245" s="38">
        <f>base1!V35</f>
        <v>20</v>
      </c>
      <c r="M245" s="38"/>
      <c r="N245" s="38"/>
      <c r="O245" s="38"/>
      <c r="V245" s="90">
        <v>244</v>
      </c>
      <c r="W245" t="s">
        <v>143</v>
      </c>
      <c r="X245">
        <v>4</v>
      </c>
      <c r="Z245" s="90">
        <v>1</v>
      </c>
    </row>
    <row r="246" spans="1:26" x14ac:dyDescent="0.25">
      <c r="A246" s="88" t="s">
        <v>42</v>
      </c>
      <c r="B246" s="38">
        <f>base1!E36</f>
        <v>6</v>
      </c>
      <c r="C246" s="38">
        <f>base1!F36</f>
        <v>8</v>
      </c>
      <c r="D246" s="38">
        <f>base1!G36</f>
        <v>11</v>
      </c>
      <c r="E246" s="38">
        <f>base1!Q36</f>
        <v>15</v>
      </c>
      <c r="F246" s="38">
        <f>base1!R36</f>
        <v>16</v>
      </c>
      <c r="G246" s="38">
        <f>base1!S36</f>
        <v>17</v>
      </c>
      <c r="H246" s="38">
        <f>base1!T36</f>
        <v>18</v>
      </c>
      <c r="I246" s="38">
        <f>base1!U36</f>
        <v>19</v>
      </c>
      <c r="J246" s="38">
        <f>base1!V36</f>
        <v>20</v>
      </c>
      <c r="M246" s="38"/>
      <c r="N246" s="38"/>
      <c r="O246" s="38"/>
      <c r="V246" s="90">
        <v>245</v>
      </c>
      <c r="W246" t="s">
        <v>143</v>
      </c>
      <c r="X246">
        <v>4</v>
      </c>
      <c r="Z246" s="90">
        <v>1</v>
      </c>
    </row>
    <row r="247" spans="1:26" x14ac:dyDescent="0.25">
      <c r="A247" s="88" t="s">
        <v>42</v>
      </c>
      <c r="B247" s="38">
        <f>base1!E37</f>
        <v>12</v>
      </c>
      <c r="C247" s="38">
        <f>base1!F37</f>
        <v>11</v>
      </c>
      <c r="D247" s="38">
        <f>base1!G37</f>
        <v>1</v>
      </c>
      <c r="E247" s="38">
        <f>base1!Q37</f>
        <v>15</v>
      </c>
      <c r="F247" s="38">
        <f>base1!R37</f>
        <v>16</v>
      </c>
      <c r="G247" s="38">
        <f>base1!S37</f>
        <v>17</v>
      </c>
      <c r="H247" s="38">
        <f>base1!T37</f>
        <v>18</v>
      </c>
      <c r="I247" s="38">
        <f>base1!U37</f>
        <v>19</v>
      </c>
      <c r="J247" s="38">
        <f>base1!V37</f>
        <v>20</v>
      </c>
      <c r="M247" s="38"/>
      <c r="N247" s="38"/>
      <c r="O247" s="38"/>
      <c r="V247" s="90">
        <v>246</v>
      </c>
      <c r="W247" t="s">
        <v>143</v>
      </c>
      <c r="X247">
        <v>4</v>
      </c>
      <c r="Z247" s="90">
        <v>1</v>
      </c>
    </row>
    <row r="248" spans="1:26" x14ac:dyDescent="0.25">
      <c r="A248" s="88" t="s">
        <v>42</v>
      </c>
      <c r="B248" s="38">
        <f>base1!E38</f>
        <v>12</v>
      </c>
      <c r="C248" s="38">
        <f>base1!F38</f>
        <v>1</v>
      </c>
      <c r="D248" s="38">
        <f>base1!G38</f>
        <v>11</v>
      </c>
      <c r="E248" s="38">
        <f>base1!Q38</f>
        <v>15</v>
      </c>
      <c r="F248" s="38">
        <f>base1!R38</f>
        <v>16</v>
      </c>
      <c r="G248" s="38">
        <f>base1!S38</f>
        <v>17</v>
      </c>
      <c r="H248" s="38">
        <f>base1!T38</f>
        <v>18</v>
      </c>
      <c r="I248" s="38">
        <f>base1!U38</f>
        <v>19</v>
      </c>
      <c r="J248" s="38">
        <f>base1!V38</f>
        <v>20</v>
      </c>
      <c r="M248" s="38"/>
      <c r="N248" s="38"/>
      <c r="O248" s="38"/>
      <c r="V248" s="90">
        <v>247</v>
      </c>
      <c r="W248" t="s">
        <v>143</v>
      </c>
      <c r="X248">
        <v>4</v>
      </c>
      <c r="Z248" s="90">
        <v>1</v>
      </c>
    </row>
    <row r="249" spans="1:26" x14ac:dyDescent="0.25">
      <c r="A249" s="88" t="s">
        <v>42</v>
      </c>
      <c r="B249" s="38">
        <f>base1!E39</f>
        <v>1</v>
      </c>
      <c r="C249" s="38">
        <f>base1!F39</f>
        <v>12</v>
      </c>
      <c r="D249" s="38">
        <f>base1!G39</f>
        <v>5</v>
      </c>
      <c r="E249" s="38">
        <f>base1!Q39</f>
        <v>15</v>
      </c>
      <c r="F249" s="38">
        <f>base1!R39</f>
        <v>16</v>
      </c>
      <c r="G249" s="38">
        <f>base1!S39</f>
        <v>17</v>
      </c>
      <c r="H249" s="38">
        <f>base1!T39</f>
        <v>18</v>
      </c>
      <c r="I249" s="38">
        <f>base1!U39</f>
        <v>19</v>
      </c>
      <c r="J249" s="38">
        <f>base1!V39</f>
        <v>20</v>
      </c>
      <c r="M249" s="38"/>
      <c r="N249" s="38"/>
      <c r="O249" s="38"/>
      <c r="V249" s="90">
        <v>248</v>
      </c>
      <c r="W249" t="s">
        <v>143</v>
      </c>
      <c r="X249">
        <v>4</v>
      </c>
      <c r="Z249" s="90">
        <v>1</v>
      </c>
    </row>
    <row r="250" spans="1:26" x14ac:dyDescent="0.25">
      <c r="A250" s="88" t="s">
        <v>42</v>
      </c>
      <c r="B250" s="38">
        <f>base1!E40</f>
        <v>6</v>
      </c>
      <c r="C250" s="38">
        <f>base1!F40</f>
        <v>11</v>
      </c>
      <c r="D250" s="38">
        <f>base1!G40</f>
        <v>12</v>
      </c>
      <c r="E250" s="38">
        <f>base1!Q40</f>
        <v>15</v>
      </c>
      <c r="F250" s="38">
        <f>base1!R40</f>
        <v>16</v>
      </c>
      <c r="G250" s="38">
        <f>base1!S40</f>
        <v>17</v>
      </c>
      <c r="H250" s="38">
        <f>base1!T40</f>
        <v>18</v>
      </c>
      <c r="I250" s="38">
        <f>base1!U40</f>
        <v>19</v>
      </c>
      <c r="J250" s="38">
        <f>base1!V40</f>
        <v>20</v>
      </c>
      <c r="M250" s="38"/>
      <c r="N250" s="38"/>
      <c r="O250" s="38"/>
      <c r="V250" s="90">
        <v>249</v>
      </c>
      <c r="W250" t="s">
        <v>143</v>
      </c>
      <c r="X250">
        <v>4</v>
      </c>
      <c r="Z250" s="90">
        <v>1</v>
      </c>
    </row>
    <row r="251" spans="1:26" x14ac:dyDescent="0.25">
      <c r="A251" s="88" t="s">
        <v>42</v>
      </c>
      <c r="B251" s="38">
        <f>base1!E41</f>
        <v>8</v>
      </c>
      <c r="C251" s="38">
        <f>base1!F41</f>
        <v>5</v>
      </c>
      <c r="D251" s="38">
        <f>base1!G41</f>
        <v>6</v>
      </c>
      <c r="E251" s="38">
        <f>base1!Q41</f>
        <v>15</v>
      </c>
      <c r="F251" s="38">
        <f>base1!R41</f>
        <v>16</v>
      </c>
      <c r="G251" s="38">
        <f>base1!S41</f>
        <v>17</v>
      </c>
      <c r="H251" s="38">
        <f>base1!T41</f>
        <v>18</v>
      </c>
      <c r="I251" s="38">
        <f>base1!U41</f>
        <v>19</v>
      </c>
      <c r="J251" s="38">
        <f>base1!V41</f>
        <v>20</v>
      </c>
      <c r="M251" s="38"/>
      <c r="N251" s="38"/>
      <c r="O251" s="38"/>
      <c r="V251" s="90">
        <v>250</v>
      </c>
      <c r="W251" t="s">
        <v>143</v>
      </c>
      <c r="X251">
        <v>4</v>
      </c>
      <c r="Z251" s="90">
        <v>1</v>
      </c>
    </row>
    <row r="252" spans="1:26" x14ac:dyDescent="0.25">
      <c r="A252" s="88" t="s">
        <v>42</v>
      </c>
      <c r="B252" s="38">
        <f>base1!E42</f>
        <v>1</v>
      </c>
      <c r="C252" s="38">
        <f>base1!F42</f>
        <v>11</v>
      </c>
      <c r="D252" s="38">
        <f>base1!G42</f>
        <v>6</v>
      </c>
      <c r="E252" s="38">
        <f>base1!Q42</f>
        <v>15</v>
      </c>
      <c r="F252" s="38">
        <f>base1!R42</f>
        <v>16</v>
      </c>
      <c r="G252" s="38">
        <f>base1!S42</f>
        <v>17</v>
      </c>
      <c r="H252" s="38">
        <f>base1!T42</f>
        <v>18</v>
      </c>
      <c r="I252" s="38">
        <f>base1!U42</f>
        <v>19</v>
      </c>
      <c r="J252" s="38">
        <f>base1!V42</f>
        <v>20</v>
      </c>
      <c r="M252" s="38"/>
      <c r="N252" s="38"/>
      <c r="O252" s="38"/>
      <c r="V252" s="90">
        <v>251</v>
      </c>
      <c r="W252" t="s">
        <v>143</v>
      </c>
      <c r="X252">
        <v>4</v>
      </c>
      <c r="Z252" s="90">
        <v>1</v>
      </c>
    </row>
    <row r="253" spans="1:26" x14ac:dyDescent="0.25">
      <c r="A253" s="88" t="s">
        <v>42</v>
      </c>
      <c r="B253" s="38">
        <f>base1!E43</f>
        <v>1</v>
      </c>
      <c r="C253" s="38">
        <f>base1!F43</f>
        <v>8</v>
      </c>
      <c r="D253" s="38">
        <f>base1!G43</f>
        <v>10</v>
      </c>
      <c r="E253" s="38">
        <f>base1!Q43</f>
        <v>15</v>
      </c>
      <c r="F253" s="38">
        <f>base1!R43</f>
        <v>16</v>
      </c>
      <c r="G253" s="38">
        <f>base1!S43</f>
        <v>17</v>
      </c>
      <c r="H253" s="38">
        <f>base1!T43</f>
        <v>18</v>
      </c>
      <c r="I253" s="38">
        <f>base1!U43</f>
        <v>19</v>
      </c>
      <c r="J253" s="38">
        <f>base1!V43</f>
        <v>20</v>
      </c>
      <c r="M253" s="38"/>
      <c r="N253" s="38"/>
      <c r="O253" s="38"/>
      <c r="V253" s="90">
        <v>252</v>
      </c>
      <c r="W253" t="s">
        <v>143</v>
      </c>
      <c r="X253">
        <v>4</v>
      </c>
      <c r="Z253" s="90">
        <v>1</v>
      </c>
    </row>
    <row r="254" spans="1:26" x14ac:dyDescent="0.25">
      <c r="A254" s="88" t="s">
        <v>42</v>
      </c>
      <c r="B254" s="38">
        <f>base1!E44</f>
        <v>5</v>
      </c>
      <c r="C254" s="38">
        <f>base1!F44</f>
        <v>6</v>
      </c>
      <c r="D254" s="38">
        <f>base1!G44</f>
        <v>3</v>
      </c>
      <c r="E254" s="38">
        <f>base1!Q44</f>
        <v>15</v>
      </c>
      <c r="F254" s="38">
        <f>base1!R44</f>
        <v>16</v>
      </c>
      <c r="G254" s="38">
        <f>base1!S44</f>
        <v>17</v>
      </c>
      <c r="H254" s="38">
        <f>base1!T44</f>
        <v>18</v>
      </c>
      <c r="I254" s="38">
        <f>base1!U44</f>
        <v>19</v>
      </c>
      <c r="J254" s="38">
        <f>base1!V44</f>
        <v>20</v>
      </c>
      <c r="M254" s="38"/>
      <c r="N254" s="38"/>
      <c r="O254" s="38"/>
      <c r="V254" s="90">
        <v>253</v>
      </c>
      <c r="W254" t="s">
        <v>143</v>
      </c>
      <c r="X254">
        <v>4</v>
      </c>
      <c r="Z254" s="90">
        <v>1</v>
      </c>
    </row>
    <row r="255" spans="1:26" x14ac:dyDescent="0.25">
      <c r="A255" s="88" t="s">
        <v>42</v>
      </c>
      <c r="B255" s="38">
        <f>base1!E45</f>
        <v>11</v>
      </c>
      <c r="C255" s="38">
        <f>base1!F45</f>
        <v>6</v>
      </c>
      <c r="D255" s="38">
        <f>base1!G45</f>
        <v>3</v>
      </c>
      <c r="E255" s="38">
        <f>base1!Q45</f>
        <v>15</v>
      </c>
      <c r="F255" s="38">
        <f>base1!R45</f>
        <v>16</v>
      </c>
      <c r="G255" s="38">
        <f>base1!S45</f>
        <v>17</v>
      </c>
      <c r="H255" s="38">
        <f>base1!T45</f>
        <v>18</v>
      </c>
      <c r="I255" s="38">
        <f>base1!U45</f>
        <v>19</v>
      </c>
      <c r="J255" s="38">
        <f>base1!V45</f>
        <v>20</v>
      </c>
      <c r="M255" s="38"/>
      <c r="N255" s="38"/>
      <c r="O255" s="38"/>
      <c r="V255" s="90">
        <v>254</v>
      </c>
      <c r="W255" t="s">
        <v>143</v>
      </c>
      <c r="X255">
        <v>4</v>
      </c>
      <c r="Z255" s="90">
        <v>1</v>
      </c>
    </row>
    <row r="256" spans="1:26" x14ac:dyDescent="0.25">
      <c r="A256" s="88" t="s">
        <v>42</v>
      </c>
      <c r="B256" s="38">
        <f>base1!E46</f>
        <v>12</v>
      </c>
      <c r="C256" s="38">
        <f>base1!F46</f>
        <v>8</v>
      </c>
      <c r="D256" s="38">
        <f>base1!G46</f>
        <v>1</v>
      </c>
      <c r="E256" s="38">
        <f>base1!Q46</f>
        <v>15</v>
      </c>
      <c r="F256" s="38">
        <f>base1!R46</f>
        <v>16</v>
      </c>
      <c r="G256" s="38">
        <f>base1!S46</f>
        <v>17</v>
      </c>
      <c r="H256" s="38">
        <f>base1!T46</f>
        <v>18</v>
      </c>
      <c r="I256" s="38">
        <f>base1!U46</f>
        <v>19</v>
      </c>
      <c r="J256" s="38">
        <f>base1!V46</f>
        <v>20</v>
      </c>
      <c r="M256" s="38"/>
      <c r="N256" s="38"/>
      <c r="O256" s="38"/>
      <c r="V256" s="90">
        <v>255</v>
      </c>
      <c r="W256" t="s">
        <v>143</v>
      </c>
      <c r="X256">
        <v>4</v>
      </c>
      <c r="Z256" s="90">
        <v>1</v>
      </c>
    </row>
    <row r="257" spans="1:26" x14ac:dyDescent="0.25">
      <c r="A257" s="88" t="s">
        <v>42</v>
      </c>
      <c r="B257" s="38">
        <f>base1!E47</f>
        <v>11</v>
      </c>
      <c r="C257" s="38">
        <f>base1!F47</f>
        <v>1</v>
      </c>
      <c r="D257" s="38">
        <f>base1!G47</f>
        <v>12</v>
      </c>
      <c r="E257" s="38">
        <f>base1!Q47</f>
        <v>15</v>
      </c>
      <c r="F257" s="38">
        <f>base1!R47</f>
        <v>16</v>
      </c>
      <c r="G257" s="38">
        <f>base1!S47</f>
        <v>17</v>
      </c>
      <c r="H257" s="38">
        <f>base1!T47</f>
        <v>18</v>
      </c>
      <c r="I257" s="38">
        <f>base1!U47</f>
        <v>19</v>
      </c>
      <c r="J257" s="38">
        <f>base1!V47</f>
        <v>20</v>
      </c>
      <c r="M257" s="38"/>
      <c r="N257" s="38"/>
      <c r="O257" s="38"/>
      <c r="V257" s="90">
        <v>256</v>
      </c>
      <c r="W257" t="s">
        <v>143</v>
      </c>
      <c r="X257">
        <v>4</v>
      </c>
      <c r="Z257" s="90">
        <v>1</v>
      </c>
    </row>
    <row r="258" spans="1:26" x14ac:dyDescent="0.25">
      <c r="A258" s="88" t="s">
        <v>42</v>
      </c>
      <c r="B258" s="38">
        <f>base1!E48</f>
        <v>11</v>
      </c>
      <c r="C258" s="38">
        <f>base1!F48</f>
        <v>6</v>
      </c>
      <c r="D258" s="38">
        <f>base1!G48</f>
        <v>10</v>
      </c>
      <c r="E258" s="38">
        <f>base1!Q48</f>
        <v>15</v>
      </c>
      <c r="F258" s="38">
        <f>base1!R48</f>
        <v>16</v>
      </c>
      <c r="G258" s="38">
        <f>base1!S48</f>
        <v>17</v>
      </c>
      <c r="H258" s="38">
        <f>base1!T48</f>
        <v>18</v>
      </c>
      <c r="I258" s="38">
        <f>base1!U48</f>
        <v>19</v>
      </c>
      <c r="J258" s="38">
        <f>base1!V48</f>
        <v>20</v>
      </c>
      <c r="M258" s="38"/>
      <c r="N258" s="38"/>
      <c r="O258" s="38"/>
      <c r="V258" s="90">
        <v>257</v>
      </c>
      <c r="W258" t="s">
        <v>143</v>
      </c>
      <c r="X258">
        <v>4</v>
      </c>
      <c r="Z258" s="90">
        <v>1</v>
      </c>
    </row>
    <row r="259" spans="1:26" x14ac:dyDescent="0.25">
      <c r="A259" s="88" t="s">
        <v>42</v>
      </c>
      <c r="B259" s="38">
        <f>base1!E49</f>
        <v>1</v>
      </c>
      <c r="C259" s="38">
        <f>base1!F49</f>
        <v>11</v>
      </c>
      <c r="D259" s="38">
        <f>base1!G49</f>
        <v>10</v>
      </c>
      <c r="E259" s="38">
        <f>base1!Q49</f>
        <v>15</v>
      </c>
      <c r="F259" s="38">
        <f>base1!R49</f>
        <v>16</v>
      </c>
      <c r="G259" s="38">
        <f>base1!S49</f>
        <v>17</v>
      </c>
      <c r="H259" s="38">
        <f>base1!T49</f>
        <v>18</v>
      </c>
      <c r="I259" s="38">
        <f>base1!U49</f>
        <v>19</v>
      </c>
      <c r="J259" s="38">
        <f>base1!V49</f>
        <v>20</v>
      </c>
      <c r="M259" s="38"/>
      <c r="N259" s="38"/>
      <c r="O259" s="38"/>
      <c r="V259" s="90">
        <v>258</v>
      </c>
      <c r="W259" t="s">
        <v>143</v>
      </c>
      <c r="X259">
        <v>4</v>
      </c>
      <c r="Z259" s="90">
        <v>1</v>
      </c>
    </row>
    <row r="260" spans="1:26" x14ac:dyDescent="0.25">
      <c r="A260" s="88" t="s">
        <v>42</v>
      </c>
      <c r="B260" s="38">
        <f>base1!E50</f>
        <v>1</v>
      </c>
      <c r="C260" s="38">
        <f>base1!F50</f>
        <v>6</v>
      </c>
      <c r="D260" s="38">
        <f>base1!G50</f>
        <v>5</v>
      </c>
      <c r="E260" s="38">
        <f>base1!Q50</f>
        <v>15</v>
      </c>
      <c r="F260" s="38">
        <f>base1!R50</f>
        <v>16</v>
      </c>
      <c r="G260" s="38">
        <f>base1!S50</f>
        <v>17</v>
      </c>
      <c r="H260" s="38">
        <f>base1!T50</f>
        <v>18</v>
      </c>
      <c r="I260" s="38">
        <f>base1!U50</f>
        <v>19</v>
      </c>
      <c r="J260" s="38">
        <f>base1!V50</f>
        <v>20</v>
      </c>
      <c r="M260" s="38"/>
      <c r="N260" s="38"/>
      <c r="O260" s="38"/>
      <c r="V260" s="90">
        <v>259</v>
      </c>
      <c r="W260" t="s">
        <v>143</v>
      </c>
      <c r="X260">
        <v>4</v>
      </c>
      <c r="Z260" s="90">
        <v>1</v>
      </c>
    </row>
    <row r="261" spans="1:26" x14ac:dyDescent="0.25">
      <c r="A261" s="88" t="s">
        <v>42</v>
      </c>
      <c r="B261" s="38">
        <f>base1!E51</f>
        <v>8</v>
      </c>
      <c r="C261" s="38">
        <f>base1!F51</f>
        <v>10</v>
      </c>
      <c r="D261" s="38">
        <f>base1!G51</f>
        <v>1</v>
      </c>
      <c r="E261" s="38">
        <f>base1!Q51</f>
        <v>15</v>
      </c>
      <c r="F261" s="38">
        <f>base1!R51</f>
        <v>16</v>
      </c>
      <c r="G261" s="38">
        <f>base1!S51</f>
        <v>17</v>
      </c>
      <c r="H261" s="38">
        <f>base1!T51</f>
        <v>18</v>
      </c>
      <c r="I261" s="38">
        <f>base1!U51</f>
        <v>19</v>
      </c>
      <c r="J261" s="38">
        <f>base1!V51</f>
        <v>20</v>
      </c>
      <c r="M261" s="38"/>
      <c r="N261" s="38"/>
      <c r="O261" s="38"/>
      <c r="V261" s="90">
        <v>260</v>
      </c>
      <c r="W261" t="s">
        <v>143</v>
      </c>
      <c r="X261">
        <v>4</v>
      </c>
      <c r="Z261" s="90">
        <v>1</v>
      </c>
    </row>
    <row r="262" spans="1:26" x14ac:dyDescent="0.25">
      <c r="A262" s="88" t="s">
        <v>42</v>
      </c>
      <c r="B262" s="38">
        <f>base1!E52</f>
        <v>6</v>
      </c>
      <c r="C262" s="38">
        <f>base1!F52</f>
        <v>11</v>
      </c>
      <c r="D262" s="38">
        <f>base1!G52</f>
        <v>10</v>
      </c>
      <c r="E262" s="38">
        <f>base1!Q52</f>
        <v>15</v>
      </c>
      <c r="F262" s="38">
        <f>base1!R52</f>
        <v>16</v>
      </c>
      <c r="G262" s="38">
        <f>base1!S52</f>
        <v>17</v>
      </c>
      <c r="H262" s="38">
        <f>base1!T52</f>
        <v>18</v>
      </c>
      <c r="I262" s="38">
        <f>base1!U52</f>
        <v>19</v>
      </c>
      <c r="J262" s="38">
        <f>base1!V52</f>
        <v>20</v>
      </c>
      <c r="M262" s="38"/>
      <c r="N262" s="38"/>
      <c r="O262" s="38"/>
      <c r="V262" s="90">
        <v>261</v>
      </c>
      <c r="W262" t="s">
        <v>143</v>
      </c>
      <c r="X262">
        <v>4</v>
      </c>
      <c r="Z262" s="90">
        <v>1</v>
      </c>
    </row>
    <row r="263" spans="1:26" x14ac:dyDescent="0.25">
      <c r="A263" s="88" t="s">
        <v>42</v>
      </c>
      <c r="B263" s="38">
        <f>base1!E53</f>
        <v>1</v>
      </c>
      <c r="C263" s="38">
        <f>base1!F53</f>
        <v>5</v>
      </c>
      <c r="D263" s="38">
        <f>base1!G53</f>
        <v>10</v>
      </c>
      <c r="E263" s="38">
        <f>base1!Q53</f>
        <v>15</v>
      </c>
      <c r="F263" s="38">
        <f>base1!R53</f>
        <v>16</v>
      </c>
      <c r="G263" s="38">
        <f>base1!S53</f>
        <v>17</v>
      </c>
      <c r="H263" s="38">
        <f>base1!T53</f>
        <v>18</v>
      </c>
      <c r="I263" s="38">
        <f>base1!U53</f>
        <v>19</v>
      </c>
      <c r="J263" s="38">
        <f>base1!V53</f>
        <v>20</v>
      </c>
      <c r="M263" s="38"/>
      <c r="N263" s="38"/>
      <c r="O263" s="38"/>
      <c r="V263" s="90">
        <v>262</v>
      </c>
      <c r="W263" t="s">
        <v>143</v>
      </c>
      <c r="X263">
        <v>4</v>
      </c>
      <c r="Z263" s="90">
        <v>1</v>
      </c>
    </row>
    <row r="264" spans="1:26" x14ac:dyDescent="0.25">
      <c r="A264" s="88" t="s">
        <v>42</v>
      </c>
      <c r="B264" s="38">
        <f>base1!E54</f>
        <v>5</v>
      </c>
      <c r="C264" s="38">
        <f>base1!F54</f>
        <v>10</v>
      </c>
      <c r="D264" s="38">
        <f>base1!G54</f>
        <v>11</v>
      </c>
      <c r="E264" s="38">
        <f>base1!Q54</f>
        <v>15</v>
      </c>
      <c r="F264" s="38">
        <f>base1!R54</f>
        <v>16</v>
      </c>
      <c r="G264" s="38">
        <f>base1!S54</f>
        <v>17</v>
      </c>
      <c r="H264" s="38">
        <f>base1!T54</f>
        <v>18</v>
      </c>
      <c r="I264" s="38">
        <f>base1!U54</f>
        <v>19</v>
      </c>
      <c r="J264" s="38">
        <f>base1!V54</f>
        <v>20</v>
      </c>
      <c r="M264" s="38"/>
      <c r="N264" s="38"/>
      <c r="O264" s="38"/>
      <c r="V264" s="90">
        <v>263</v>
      </c>
      <c r="W264" t="s">
        <v>143</v>
      </c>
      <c r="X264">
        <v>4</v>
      </c>
      <c r="Z264" s="90">
        <v>1</v>
      </c>
    </row>
    <row r="265" spans="1:26" x14ac:dyDescent="0.25">
      <c r="A265" s="88" t="s">
        <v>42</v>
      </c>
      <c r="B265" s="38">
        <f>base1!E55</f>
        <v>10</v>
      </c>
      <c r="C265" s="38">
        <f>base1!F55</f>
        <v>11</v>
      </c>
      <c r="D265" s="38">
        <f>base1!G55</f>
        <v>8</v>
      </c>
      <c r="E265" s="38">
        <f>base1!Q55</f>
        <v>15</v>
      </c>
      <c r="F265" s="38">
        <f>base1!R55</f>
        <v>16</v>
      </c>
      <c r="G265" s="38">
        <f>base1!S55</f>
        <v>17</v>
      </c>
      <c r="H265" s="38">
        <f>base1!T55</f>
        <v>18</v>
      </c>
      <c r="I265" s="38">
        <f>base1!U55</f>
        <v>19</v>
      </c>
      <c r="J265" s="38">
        <f>base1!V55</f>
        <v>20</v>
      </c>
      <c r="M265" s="38"/>
      <c r="N265" s="38"/>
      <c r="O265" s="38"/>
      <c r="V265" s="90">
        <v>264</v>
      </c>
      <c r="W265" t="s">
        <v>143</v>
      </c>
      <c r="X265">
        <v>4</v>
      </c>
      <c r="Z265" s="90">
        <v>1</v>
      </c>
    </row>
    <row r="266" spans="1:26" x14ac:dyDescent="0.25">
      <c r="A266" s="88" t="s">
        <v>42</v>
      </c>
      <c r="B266" s="38">
        <f>base1!E56</f>
        <v>6</v>
      </c>
      <c r="C266" s="38">
        <f>base1!F56</f>
        <v>12</v>
      </c>
      <c r="D266" s="38">
        <f>base1!G56</f>
        <v>1</v>
      </c>
      <c r="E266" s="38">
        <f>base1!Q56</f>
        <v>15</v>
      </c>
      <c r="F266" s="38">
        <f>base1!R56</f>
        <v>16</v>
      </c>
      <c r="G266" s="38">
        <f>base1!S56</f>
        <v>17</v>
      </c>
      <c r="H266" s="38">
        <f>base1!T56</f>
        <v>18</v>
      </c>
      <c r="I266" s="38">
        <f>base1!U56</f>
        <v>19</v>
      </c>
      <c r="J266" s="38">
        <f>base1!V56</f>
        <v>20</v>
      </c>
      <c r="M266" s="38"/>
      <c r="N266" s="38"/>
      <c r="O266" s="38"/>
      <c r="V266" s="90">
        <v>265</v>
      </c>
      <c r="W266" t="s">
        <v>143</v>
      </c>
      <c r="X266">
        <v>4</v>
      </c>
      <c r="Z266" s="90">
        <v>1</v>
      </c>
    </row>
    <row r="267" spans="1:26" x14ac:dyDescent="0.25">
      <c r="A267" s="88" t="s">
        <v>42</v>
      </c>
      <c r="B267" s="38">
        <f>base1!E57</f>
        <v>6</v>
      </c>
      <c r="C267" s="38">
        <f>base1!F57</f>
        <v>11</v>
      </c>
      <c r="D267" s="38">
        <f>base1!G57</f>
        <v>10</v>
      </c>
      <c r="E267" s="38">
        <f>base1!Q57</f>
        <v>15</v>
      </c>
      <c r="F267" s="38">
        <f>base1!R57</f>
        <v>16</v>
      </c>
      <c r="G267" s="38">
        <f>base1!S57</f>
        <v>17</v>
      </c>
      <c r="H267" s="38">
        <f>base1!T57</f>
        <v>18</v>
      </c>
      <c r="I267" s="38">
        <f>base1!U57</f>
        <v>19</v>
      </c>
      <c r="J267" s="38">
        <f>base1!V57</f>
        <v>20</v>
      </c>
      <c r="M267" s="38"/>
      <c r="N267" s="38"/>
      <c r="O267" s="38"/>
      <c r="V267" s="90">
        <v>266</v>
      </c>
      <c r="W267" t="s">
        <v>143</v>
      </c>
      <c r="X267">
        <v>4</v>
      </c>
      <c r="Z267" s="90">
        <v>1</v>
      </c>
    </row>
    <row r="268" spans="1:26" x14ac:dyDescent="0.25">
      <c r="A268" s="88" t="s">
        <v>42</v>
      </c>
      <c r="B268" s="38">
        <f>base1!E58</f>
        <v>6</v>
      </c>
      <c r="C268" s="38">
        <f>base1!F58</f>
        <v>1</v>
      </c>
      <c r="D268" s="38">
        <f>base1!G58</f>
        <v>10</v>
      </c>
      <c r="E268" s="38">
        <f>base1!Q58</f>
        <v>15</v>
      </c>
      <c r="F268" s="38">
        <f>base1!R58</f>
        <v>16</v>
      </c>
      <c r="G268" s="38">
        <f>base1!S58</f>
        <v>17</v>
      </c>
      <c r="H268" s="38">
        <f>base1!T58</f>
        <v>18</v>
      </c>
      <c r="I268" s="38">
        <f>base1!U58</f>
        <v>19</v>
      </c>
      <c r="J268" s="38">
        <f>base1!V58</f>
        <v>20</v>
      </c>
      <c r="M268" s="38"/>
      <c r="N268" s="38"/>
      <c r="O268" s="38"/>
      <c r="V268" s="90">
        <v>267</v>
      </c>
      <c r="W268" t="s">
        <v>143</v>
      </c>
      <c r="X268">
        <v>4</v>
      </c>
      <c r="Z268" s="90">
        <v>1</v>
      </c>
    </row>
    <row r="269" spans="1:26" x14ac:dyDescent="0.25">
      <c r="A269" s="88" t="s">
        <v>42</v>
      </c>
      <c r="B269" s="38">
        <f>base1!E59</f>
        <v>1</v>
      </c>
      <c r="C269" s="38">
        <f>base1!F59</f>
        <v>6</v>
      </c>
      <c r="D269" s="38">
        <f>base1!G59</f>
        <v>8</v>
      </c>
      <c r="E269" s="38">
        <f>base1!Q59</f>
        <v>15</v>
      </c>
      <c r="F269" s="38">
        <f>base1!R59</f>
        <v>16</v>
      </c>
      <c r="G269" s="38">
        <f>base1!S59</f>
        <v>17</v>
      </c>
      <c r="H269" s="38">
        <f>base1!T59</f>
        <v>18</v>
      </c>
      <c r="I269" s="38">
        <f>base1!U59</f>
        <v>19</v>
      </c>
      <c r="J269" s="38">
        <f>base1!V59</f>
        <v>20</v>
      </c>
      <c r="M269" s="38"/>
      <c r="N269" s="38"/>
      <c r="O269" s="38"/>
      <c r="V269" s="90">
        <v>268</v>
      </c>
      <c r="W269" t="s">
        <v>143</v>
      </c>
      <c r="X269">
        <v>4</v>
      </c>
      <c r="Z269" s="90">
        <v>1</v>
      </c>
    </row>
    <row r="270" spans="1:26" x14ac:dyDescent="0.25">
      <c r="A270" s="88" t="s">
        <v>42</v>
      </c>
      <c r="B270" s="38">
        <f>base1!E60</f>
        <v>8</v>
      </c>
      <c r="C270" s="38">
        <f>base1!F60</f>
        <v>6</v>
      </c>
      <c r="D270" s="38">
        <f>base1!G60</f>
        <v>11</v>
      </c>
      <c r="E270" s="38">
        <f>base1!Q60</f>
        <v>15</v>
      </c>
      <c r="F270" s="38">
        <f>base1!R60</f>
        <v>16</v>
      </c>
      <c r="G270" s="38">
        <f>base1!S60</f>
        <v>17</v>
      </c>
      <c r="H270" s="38">
        <f>base1!T60</f>
        <v>18</v>
      </c>
      <c r="I270" s="38">
        <f>base1!U60</f>
        <v>19</v>
      </c>
      <c r="J270" s="38">
        <f>base1!V60</f>
        <v>20</v>
      </c>
      <c r="M270" s="38"/>
      <c r="N270" s="38"/>
      <c r="O270" s="38"/>
      <c r="V270" s="90">
        <v>269</v>
      </c>
      <c r="W270" t="s">
        <v>143</v>
      </c>
      <c r="X270">
        <v>4</v>
      </c>
      <c r="Z270" s="90">
        <v>1</v>
      </c>
    </row>
    <row r="271" spans="1:26" x14ac:dyDescent="0.25">
      <c r="A271" s="88" t="s">
        <v>42</v>
      </c>
      <c r="B271" s="38">
        <f>base1!E61</f>
        <v>11</v>
      </c>
      <c r="C271" s="38">
        <f>base1!F61</f>
        <v>6</v>
      </c>
      <c r="D271" s="38">
        <f>base1!G61</f>
        <v>5</v>
      </c>
      <c r="E271" s="38">
        <f>base1!Q61</f>
        <v>15</v>
      </c>
      <c r="F271" s="38">
        <f>base1!R61</f>
        <v>16</v>
      </c>
      <c r="G271" s="38">
        <f>base1!S61</f>
        <v>17</v>
      </c>
      <c r="H271" s="38">
        <f>base1!T61</f>
        <v>18</v>
      </c>
      <c r="I271" s="38">
        <f>base1!U61</f>
        <v>19</v>
      </c>
      <c r="J271" s="38">
        <f>base1!V61</f>
        <v>20</v>
      </c>
      <c r="M271" s="38"/>
      <c r="N271" s="38"/>
      <c r="O271" s="38"/>
      <c r="V271" s="90">
        <v>270</v>
      </c>
      <c r="W271" t="s">
        <v>143</v>
      </c>
      <c r="X271">
        <v>4</v>
      </c>
      <c r="Z271" s="90">
        <v>1</v>
      </c>
    </row>
    <row r="272" spans="1:26" x14ac:dyDescent="0.25">
      <c r="A272" s="88" t="s">
        <v>42</v>
      </c>
      <c r="B272" s="38">
        <f>base1!D12</f>
        <v>4</v>
      </c>
      <c r="C272" s="38">
        <f>base1!E12</f>
        <v>2</v>
      </c>
      <c r="D272" s="38">
        <f>base1!F12</f>
        <v>9</v>
      </c>
      <c r="E272" s="38">
        <f>base1!P12</f>
        <v>14</v>
      </c>
      <c r="F272" s="38">
        <f>base1!Q12</f>
        <v>1</v>
      </c>
      <c r="G272" s="38">
        <f>base1!R12</f>
        <v>16</v>
      </c>
      <c r="H272" s="38">
        <f>base1!S12</f>
        <v>17</v>
      </c>
      <c r="I272" s="38">
        <f>base1!T12</f>
        <v>18</v>
      </c>
      <c r="J272" s="38">
        <f>base1!U12</f>
        <v>19</v>
      </c>
      <c r="K272" s="38">
        <f>base1!V12</f>
        <v>20</v>
      </c>
      <c r="M272" s="38"/>
      <c r="N272" s="38"/>
      <c r="V272" s="90">
        <v>271</v>
      </c>
      <c r="W272" t="s">
        <v>143</v>
      </c>
      <c r="X272">
        <v>4</v>
      </c>
      <c r="Z272" s="90">
        <v>1</v>
      </c>
    </row>
    <row r="273" spans="1:26" x14ac:dyDescent="0.25">
      <c r="A273" s="88" t="s">
        <v>42</v>
      </c>
      <c r="B273" s="38">
        <f>base1!D13</f>
        <v>4</v>
      </c>
      <c r="C273" s="38">
        <f>base1!E13</f>
        <v>8</v>
      </c>
      <c r="D273" s="38">
        <f>base1!F13</f>
        <v>5</v>
      </c>
      <c r="E273" s="38">
        <f>base1!P13</f>
        <v>9</v>
      </c>
      <c r="F273" s="38">
        <f>base1!Q13</f>
        <v>15</v>
      </c>
      <c r="G273" s="38">
        <f>base1!R13</f>
        <v>16</v>
      </c>
      <c r="H273" s="38">
        <f>base1!S13</f>
        <v>17</v>
      </c>
      <c r="I273" s="38">
        <f>base1!T13</f>
        <v>18</v>
      </c>
      <c r="J273" s="38">
        <f>base1!U13</f>
        <v>19</v>
      </c>
      <c r="K273" s="38">
        <f>base1!V13</f>
        <v>20</v>
      </c>
      <c r="M273" s="38"/>
      <c r="N273" s="38"/>
      <c r="V273" s="90">
        <v>272</v>
      </c>
      <c r="W273" t="s">
        <v>143</v>
      </c>
      <c r="X273">
        <v>4</v>
      </c>
      <c r="Z273" s="90">
        <v>1</v>
      </c>
    </row>
    <row r="274" spans="1:26" x14ac:dyDescent="0.25">
      <c r="A274" s="88" t="s">
        <v>42</v>
      </c>
      <c r="B274" s="38">
        <f>base1!D14</f>
        <v>4</v>
      </c>
      <c r="C274" s="38">
        <f>base1!E14</f>
        <v>5</v>
      </c>
      <c r="D274" s="38">
        <f>base1!F14</f>
        <v>3</v>
      </c>
      <c r="E274" s="38">
        <f>base1!P14</f>
        <v>12</v>
      </c>
      <c r="F274" s="38">
        <f>base1!Q14</f>
        <v>15</v>
      </c>
      <c r="G274" s="38">
        <f>base1!R14</f>
        <v>16</v>
      </c>
      <c r="H274" s="38">
        <f>base1!S14</f>
        <v>18</v>
      </c>
      <c r="I274" s="38">
        <f>base1!T14</f>
        <v>17</v>
      </c>
      <c r="J274" s="38">
        <f>base1!U14</f>
        <v>19</v>
      </c>
      <c r="K274" s="38">
        <f>base1!V14</f>
        <v>20</v>
      </c>
      <c r="M274" s="38"/>
      <c r="N274" s="38"/>
      <c r="V274" s="90">
        <v>273</v>
      </c>
      <c r="W274" t="s">
        <v>143</v>
      </c>
      <c r="X274">
        <v>4</v>
      </c>
      <c r="Z274" s="90">
        <v>1</v>
      </c>
    </row>
    <row r="275" spans="1:26" x14ac:dyDescent="0.25">
      <c r="A275" s="88" t="s">
        <v>42</v>
      </c>
      <c r="B275" s="38">
        <f>base1!D15</f>
        <v>2</v>
      </c>
      <c r="C275" s="38">
        <f>base1!E15</f>
        <v>8</v>
      </c>
      <c r="D275" s="38">
        <f>base1!F15</f>
        <v>16</v>
      </c>
      <c r="E275" s="38">
        <f>base1!P15</f>
        <v>15</v>
      </c>
      <c r="F275" s="38">
        <f>base1!Q15</f>
        <v>17</v>
      </c>
      <c r="G275" s="38">
        <f>base1!R15</f>
        <v>18</v>
      </c>
      <c r="H275" s="38">
        <f>base1!S15</f>
        <v>5</v>
      </c>
      <c r="I275" s="38">
        <f>base1!T15</f>
        <v>11</v>
      </c>
      <c r="J275" s="38">
        <f>base1!U15</f>
        <v>19</v>
      </c>
      <c r="K275" s="38">
        <f>base1!V15</f>
        <v>20</v>
      </c>
      <c r="M275" s="38"/>
      <c r="N275" s="38"/>
      <c r="V275" s="90">
        <v>274</v>
      </c>
      <c r="W275" t="s">
        <v>143</v>
      </c>
      <c r="X275">
        <v>4</v>
      </c>
      <c r="Z275" s="90">
        <v>1</v>
      </c>
    </row>
    <row r="276" spans="1:26" x14ac:dyDescent="0.25">
      <c r="A276" s="88" t="s">
        <v>42</v>
      </c>
      <c r="B276" s="38">
        <f>base1!D16</f>
        <v>3</v>
      </c>
      <c r="C276" s="38">
        <f>base1!E16</f>
        <v>1</v>
      </c>
      <c r="D276" s="38">
        <f>base1!F16</f>
        <v>5</v>
      </c>
      <c r="E276" s="38">
        <f>base1!P16</f>
        <v>10</v>
      </c>
      <c r="F276" s="38">
        <f>base1!Q16</f>
        <v>13</v>
      </c>
      <c r="G276" s="38">
        <f>base1!R16</f>
        <v>16</v>
      </c>
      <c r="H276" s="38">
        <f>base1!S16</f>
        <v>18</v>
      </c>
      <c r="I276" s="38">
        <f>base1!T16</f>
        <v>17</v>
      </c>
      <c r="J276" s="38">
        <f>base1!U16</f>
        <v>19</v>
      </c>
      <c r="K276" s="38">
        <f>base1!V16</f>
        <v>20</v>
      </c>
      <c r="M276" s="38"/>
      <c r="N276" s="38"/>
      <c r="V276" s="90">
        <v>275</v>
      </c>
      <c r="W276" t="s">
        <v>143</v>
      </c>
      <c r="X276">
        <v>4</v>
      </c>
      <c r="Z276" s="90">
        <v>1</v>
      </c>
    </row>
    <row r="277" spans="1:26" x14ac:dyDescent="0.25">
      <c r="A277" s="88" t="s">
        <v>42</v>
      </c>
      <c r="B277" s="38">
        <f>base1!D17</f>
        <v>8</v>
      </c>
      <c r="C277" s="38">
        <f>base1!E17</f>
        <v>1</v>
      </c>
      <c r="D277" s="38">
        <f>base1!F17</f>
        <v>5</v>
      </c>
      <c r="E277" s="38">
        <f>base1!P17</f>
        <v>5</v>
      </c>
      <c r="F277" s="38">
        <f>base1!Q17</f>
        <v>16</v>
      </c>
      <c r="G277" s="38">
        <f>base1!R17</f>
        <v>15</v>
      </c>
      <c r="H277" s="38">
        <f>base1!S17</f>
        <v>17</v>
      </c>
      <c r="I277" s="38">
        <f>base1!T17</f>
        <v>18</v>
      </c>
      <c r="J277" s="38">
        <f>base1!U17</f>
        <v>19</v>
      </c>
      <c r="K277" s="38">
        <f>base1!V17</f>
        <v>20</v>
      </c>
      <c r="M277" s="38"/>
      <c r="N277" s="38"/>
      <c r="V277" s="90">
        <v>276</v>
      </c>
      <c r="W277" t="s">
        <v>143</v>
      </c>
      <c r="X277">
        <v>4</v>
      </c>
      <c r="Z277" s="90">
        <v>1</v>
      </c>
    </row>
    <row r="278" spans="1:26" x14ac:dyDescent="0.25">
      <c r="A278" s="88" t="s">
        <v>42</v>
      </c>
      <c r="B278" s="38">
        <f>base1!D18</f>
        <v>1</v>
      </c>
      <c r="C278" s="38">
        <f>base1!E18</f>
        <v>8</v>
      </c>
      <c r="D278" s="38">
        <f>base1!F18</f>
        <v>5</v>
      </c>
      <c r="E278" s="38">
        <f>base1!P18</f>
        <v>14</v>
      </c>
      <c r="F278" s="38">
        <f>base1!Q18</f>
        <v>15</v>
      </c>
      <c r="G278" s="38">
        <f>base1!R18</f>
        <v>16</v>
      </c>
      <c r="H278" s="38">
        <f>base1!S18</f>
        <v>17</v>
      </c>
      <c r="I278" s="38">
        <f>base1!T18</f>
        <v>18</v>
      </c>
      <c r="J278" s="38">
        <f>base1!U18</f>
        <v>19</v>
      </c>
      <c r="K278" s="38">
        <f>base1!V18</f>
        <v>20</v>
      </c>
      <c r="M278" s="38"/>
      <c r="N278" s="38"/>
      <c r="V278" s="90">
        <v>277</v>
      </c>
      <c r="W278" t="s">
        <v>143</v>
      </c>
      <c r="X278">
        <v>4</v>
      </c>
      <c r="Z278" s="90">
        <v>1</v>
      </c>
    </row>
    <row r="279" spans="1:26" x14ac:dyDescent="0.25">
      <c r="A279" s="88" t="s">
        <v>42</v>
      </c>
      <c r="B279" s="38">
        <f>base1!D19</f>
        <v>13</v>
      </c>
      <c r="C279" s="38">
        <f>base1!E19</f>
        <v>7</v>
      </c>
      <c r="D279" s="38">
        <f>base1!F19</f>
        <v>14</v>
      </c>
      <c r="E279" s="38">
        <f>base1!P19</f>
        <v>1</v>
      </c>
      <c r="F279" s="38">
        <f>base1!Q19</f>
        <v>2</v>
      </c>
      <c r="G279" s="38">
        <f>base1!R19</f>
        <v>6</v>
      </c>
      <c r="H279" s="38">
        <f>base1!S19</f>
        <v>11</v>
      </c>
      <c r="I279" s="38">
        <f>base1!T19</f>
        <v>18</v>
      </c>
      <c r="J279" s="38">
        <f>base1!U19</f>
        <v>19</v>
      </c>
      <c r="K279" s="38">
        <f>base1!V19</f>
        <v>20</v>
      </c>
      <c r="M279" s="38"/>
      <c r="N279" s="38"/>
      <c r="V279" s="90">
        <v>278</v>
      </c>
      <c r="W279" t="s">
        <v>143</v>
      </c>
      <c r="X279">
        <v>4</v>
      </c>
      <c r="Z279" s="90">
        <v>1</v>
      </c>
    </row>
    <row r="280" spans="1:26" x14ac:dyDescent="0.25">
      <c r="A280" s="88" t="s">
        <v>42</v>
      </c>
      <c r="B280" s="38">
        <f>base1!D20</f>
        <v>7</v>
      </c>
      <c r="C280" s="38">
        <f>base1!E20</f>
        <v>8</v>
      </c>
      <c r="D280" s="38">
        <f>base1!F20</f>
        <v>15</v>
      </c>
      <c r="E280" s="38">
        <f>base1!P20</f>
        <v>1</v>
      </c>
      <c r="F280" s="38">
        <f>base1!Q20</f>
        <v>16</v>
      </c>
      <c r="G280" s="38">
        <f>base1!R20</f>
        <v>6</v>
      </c>
      <c r="H280" s="38">
        <f>base1!S20</f>
        <v>18</v>
      </c>
      <c r="I280" s="38">
        <f>base1!T20</f>
        <v>11</v>
      </c>
      <c r="J280" s="38">
        <f>base1!U20</f>
        <v>19</v>
      </c>
      <c r="K280" s="38">
        <f>base1!V20</f>
        <v>20</v>
      </c>
      <c r="M280" s="38"/>
      <c r="N280" s="38"/>
      <c r="V280" s="90">
        <v>279</v>
      </c>
      <c r="W280" t="s">
        <v>143</v>
      </c>
      <c r="X280">
        <v>4</v>
      </c>
      <c r="Z280" s="90">
        <v>1</v>
      </c>
    </row>
    <row r="281" spans="1:26" x14ac:dyDescent="0.25">
      <c r="A281" s="88" t="s">
        <v>42</v>
      </c>
      <c r="B281" s="38">
        <f>base1!D21</f>
        <v>3</v>
      </c>
      <c r="C281" s="38">
        <f>base1!E21</f>
        <v>2</v>
      </c>
      <c r="D281" s="38">
        <f>base1!F21</f>
        <v>9</v>
      </c>
      <c r="E281" s="38">
        <f>base1!P21</f>
        <v>17</v>
      </c>
      <c r="F281" s="38">
        <f>base1!Q21</f>
        <v>8</v>
      </c>
      <c r="G281" s="38">
        <f>base1!R21</f>
        <v>11</v>
      </c>
      <c r="H281" s="38">
        <f>base1!S21</f>
        <v>4</v>
      </c>
      <c r="I281" s="38">
        <f>base1!T21</f>
        <v>5</v>
      </c>
      <c r="J281" s="38">
        <f>base1!U21</f>
        <v>19</v>
      </c>
      <c r="K281" s="38">
        <f>base1!V21</f>
        <v>20</v>
      </c>
      <c r="M281" s="38"/>
      <c r="N281" s="38"/>
      <c r="V281" s="90">
        <v>280</v>
      </c>
      <c r="W281" t="s">
        <v>143</v>
      </c>
      <c r="X281">
        <v>4</v>
      </c>
      <c r="Z281" s="90">
        <v>1</v>
      </c>
    </row>
    <row r="282" spans="1:26" x14ac:dyDescent="0.25">
      <c r="A282" s="88" t="s">
        <v>42</v>
      </c>
      <c r="B282" s="38">
        <f>base1!D22</f>
        <v>8</v>
      </c>
      <c r="C282" s="38">
        <f>base1!E22</f>
        <v>7</v>
      </c>
      <c r="D282" s="38">
        <f>base1!F22</f>
        <v>14</v>
      </c>
      <c r="E282" s="38">
        <f>base1!P22</f>
        <v>1</v>
      </c>
      <c r="F282" s="38">
        <f>base1!Q22</f>
        <v>16</v>
      </c>
      <c r="G282" s="38">
        <f>base1!R22</f>
        <v>6</v>
      </c>
      <c r="H282" s="38">
        <f>base1!S22</f>
        <v>11</v>
      </c>
      <c r="I282" s="38">
        <f>base1!T22</f>
        <v>18</v>
      </c>
      <c r="J282" s="38">
        <f>base1!U22</f>
        <v>19</v>
      </c>
      <c r="K282" s="38">
        <f>base1!V22</f>
        <v>20</v>
      </c>
      <c r="M282" s="38"/>
      <c r="N282" s="38"/>
      <c r="V282" s="90">
        <v>281</v>
      </c>
      <c r="W282" t="s">
        <v>143</v>
      </c>
      <c r="X282">
        <v>4</v>
      </c>
      <c r="Z282" s="90">
        <v>1</v>
      </c>
    </row>
    <row r="283" spans="1:26" x14ac:dyDescent="0.25">
      <c r="A283" s="88" t="s">
        <v>42</v>
      </c>
      <c r="B283" s="38">
        <f>base1!D23</f>
        <v>13</v>
      </c>
      <c r="C283" s="38">
        <f>base1!E23</f>
        <v>14</v>
      </c>
      <c r="D283" s="38">
        <f>base1!F23</f>
        <v>12</v>
      </c>
      <c r="E283" s="38">
        <f>base1!P23</f>
        <v>6</v>
      </c>
      <c r="F283" s="38">
        <f>base1!Q23</f>
        <v>2</v>
      </c>
      <c r="G283" s="38">
        <f>base1!R23</f>
        <v>17</v>
      </c>
      <c r="H283" s="38">
        <f>base1!S23</f>
        <v>11</v>
      </c>
      <c r="I283" s="38">
        <f>base1!T23</f>
        <v>20</v>
      </c>
      <c r="J283" s="38">
        <f>base1!U23</f>
        <v>19</v>
      </c>
      <c r="K283" s="38">
        <f>base1!V23</f>
        <v>18</v>
      </c>
      <c r="M283" s="38"/>
      <c r="N283" s="38"/>
      <c r="V283" s="90">
        <v>282</v>
      </c>
      <c r="W283" t="s">
        <v>143</v>
      </c>
      <c r="X283">
        <v>4</v>
      </c>
      <c r="Z283" s="90">
        <v>1</v>
      </c>
    </row>
    <row r="284" spans="1:26" x14ac:dyDescent="0.25">
      <c r="A284" s="88" t="s">
        <v>42</v>
      </c>
      <c r="B284" s="38">
        <f>base1!D24</f>
        <v>8</v>
      </c>
      <c r="C284" s="38">
        <f>base1!E24</f>
        <v>12</v>
      </c>
      <c r="D284" s="38">
        <f>base1!F24</f>
        <v>14</v>
      </c>
      <c r="E284" s="38">
        <f>base1!P24</f>
        <v>2</v>
      </c>
      <c r="F284" s="38">
        <f>base1!Q24</f>
        <v>18</v>
      </c>
      <c r="G284" s="38">
        <f>base1!R24</f>
        <v>1</v>
      </c>
      <c r="H284" s="38">
        <f>base1!S24</f>
        <v>6</v>
      </c>
      <c r="I284" s="38">
        <f>base1!T24</f>
        <v>11</v>
      </c>
      <c r="J284" s="38">
        <f>base1!U24</f>
        <v>20</v>
      </c>
      <c r="K284" s="38">
        <f>base1!V24</f>
        <v>19</v>
      </c>
      <c r="M284" s="38"/>
      <c r="N284" s="38"/>
      <c r="V284" s="90">
        <v>283</v>
      </c>
      <c r="W284" t="s">
        <v>143</v>
      </c>
      <c r="X284">
        <v>4</v>
      </c>
      <c r="Z284" s="90">
        <v>1</v>
      </c>
    </row>
    <row r="285" spans="1:26" x14ac:dyDescent="0.25">
      <c r="A285" s="88" t="s">
        <v>42</v>
      </c>
      <c r="B285" s="38">
        <f>base1!D25</f>
        <v>8</v>
      </c>
      <c r="C285" s="38">
        <f>base1!E25</f>
        <v>12</v>
      </c>
      <c r="D285" s="38">
        <f>base1!F25</f>
        <v>14</v>
      </c>
      <c r="E285" s="38">
        <f>base1!P25</f>
        <v>2</v>
      </c>
      <c r="F285" s="38">
        <f>base1!Q25</f>
        <v>1</v>
      </c>
      <c r="G285" s="38">
        <f>base1!R25</f>
        <v>6</v>
      </c>
      <c r="H285" s="38">
        <f>base1!S25</f>
        <v>11</v>
      </c>
      <c r="I285" s="38">
        <f>base1!T25</f>
        <v>18</v>
      </c>
      <c r="J285" s="38">
        <f>base1!U25</f>
        <v>20</v>
      </c>
      <c r="K285" s="38">
        <f>base1!V25</f>
        <v>19</v>
      </c>
      <c r="M285" s="38"/>
      <c r="N285" s="38"/>
      <c r="V285" s="90">
        <v>284</v>
      </c>
      <c r="W285" t="s">
        <v>143</v>
      </c>
      <c r="X285">
        <v>4</v>
      </c>
      <c r="Z285" s="90">
        <v>1</v>
      </c>
    </row>
    <row r="286" spans="1:26" x14ac:dyDescent="0.25">
      <c r="A286" s="88" t="s">
        <v>42</v>
      </c>
      <c r="B286" s="38">
        <f>base1!D26</f>
        <v>8</v>
      </c>
      <c r="C286" s="38">
        <f>base1!E26</f>
        <v>1</v>
      </c>
      <c r="D286" s="38">
        <f>base1!F26</f>
        <v>5</v>
      </c>
      <c r="E286" s="38">
        <f>base1!P26</f>
        <v>14</v>
      </c>
      <c r="F286" s="38">
        <f>base1!Q26</f>
        <v>15</v>
      </c>
      <c r="G286" s="38">
        <f>base1!R26</f>
        <v>16</v>
      </c>
      <c r="H286" s="38">
        <f>base1!S26</f>
        <v>17</v>
      </c>
      <c r="I286" s="38">
        <f>base1!T26</f>
        <v>18</v>
      </c>
      <c r="J286" s="38">
        <f>base1!U26</f>
        <v>19</v>
      </c>
      <c r="K286" s="38">
        <f>base1!V26</f>
        <v>20</v>
      </c>
      <c r="M286" s="38"/>
      <c r="N286" s="38"/>
      <c r="V286" s="90">
        <v>285</v>
      </c>
      <c r="W286" t="s">
        <v>143</v>
      </c>
      <c r="X286">
        <v>4</v>
      </c>
      <c r="Z286" s="90">
        <v>1</v>
      </c>
    </row>
    <row r="287" spans="1:26" x14ac:dyDescent="0.25">
      <c r="A287" s="88" t="s">
        <v>42</v>
      </c>
      <c r="B287" s="38">
        <f>base1!D27</f>
        <v>1</v>
      </c>
      <c r="C287" s="38">
        <f>base1!E27</f>
        <v>8</v>
      </c>
      <c r="D287" s="38">
        <f>base1!F27</f>
        <v>5</v>
      </c>
      <c r="E287" s="38">
        <f>base1!P27</f>
        <v>14</v>
      </c>
      <c r="F287" s="38">
        <f>base1!Q27</f>
        <v>15</v>
      </c>
      <c r="G287" s="38">
        <f>base1!R27</f>
        <v>16</v>
      </c>
      <c r="H287" s="38">
        <f>base1!S27</f>
        <v>17</v>
      </c>
      <c r="I287" s="38">
        <f>base1!T27</f>
        <v>18</v>
      </c>
      <c r="J287" s="38">
        <f>base1!U27</f>
        <v>19</v>
      </c>
      <c r="K287" s="38">
        <f>base1!V27</f>
        <v>20</v>
      </c>
      <c r="M287" s="38"/>
      <c r="N287" s="38"/>
      <c r="V287" s="90">
        <v>286</v>
      </c>
      <c r="W287" t="s">
        <v>143</v>
      </c>
      <c r="X287">
        <v>4</v>
      </c>
      <c r="Z287" s="90">
        <v>1</v>
      </c>
    </row>
    <row r="288" spans="1:26" x14ac:dyDescent="0.25">
      <c r="A288" s="88" t="s">
        <v>42</v>
      </c>
      <c r="B288" s="38">
        <f>base1!D28</f>
        <v>8</v>
      </c>
      <c r="C288" s="38">
        <f>base1!E28</f>
        <v>1</v>
      </c>
      <c r="D288" s="38">
        <f>base1!F28</f>
        <v>5</v>
      </c>
      <c r="E288" s="38">
        <f>base1!P28</f>
        <v>14</v>
      </c>
      <c r="F288" s="38">
        <f>base1!Q28</f>
        <v>15</v>
      </c>
      <c r="G288" s="38">
        <f>base1!R28</f>
        <v>16</v>
      </c>
      <c r="H288" s="38">
        <f>base1!S28</f>
        <v>17</v>
      </c>
      <c r="I288" s="38">
        <f>base1!T28</f>
        <v>18</v>
      </c>
      <c r="J288" s="38">
        <f>base1!U28</f>
        <v>19</v>
      </c>
      <c r="K288" s="38">
        <f>base1!V28</f>
        <v>20</v>
      </c>
      <c r="M288" s="38"/>
      <c r="N288" s="38"/>
      <c r="V288" s="90">
        <v>287</v>
      </c>
      <c r="W288" t="s">
        <v>143</v>
      </c>
      <c r="X288">
        <v>4</v>
      </c>
      <c r="Z288" s="90">
        <v>1</v>
      </c>
    </row>
    <row r="289" spans="1:26" x14ac:dyDescent="0.25">
      <c r="A289" s="88" t="s">
        <v>42</v>
      </c>
      <c r="B289" s="38">
        <f>base1!D29</f>
        <v>6</v>
      </c>
      <c r="C289" s="38">
        <f>base1!E29</f>
        <v>8</v>
      </c>
      <c r="D289" s="38">
        <f>base1!F29</f>
        <v>10</v>
      </c>
      <c r="E289" s="38">
        <f>base1!P29</f>
        <v>14</v>
      </c>
      <c r="F289" s="38">
        <f>base1!Q29</f>
        <v>15</v>
      </c>
      <c r="G289" s="38">
        <f>base1!R29</f>
        <v>16</v>
      </c>
      <c r="H289" s="38">
        <f>base1!S29</f>
        <v>17</v>
      </c>
      <c r="I289" s="38">
        <f>base1!T29</f>
        <v>18</v>
      </c>
      <c r="J289" s="38">
        <f>base1!U29</f>
        <v>19</v>
      </c>
      <c r="K289" s="38">
        <f>base1!V29</f>
        <v>20</v>
      </c>
      <c r="M289" s="38"/>
      <c r="N289" s="38"/>
      <c r="V289" s="90">
        <v>288</v>
      </c>
      <c r="W289" t="s">
        <v>143</v>
      </c>
      <c r="X289">
        <v>4</v>
      </c>
      <c r="Z289" s="90">
        <v>1</v>
      </c>
    </row>
    <row r="290" spans="1:26" x14ac:dyDescent="0.25">
      <c r="A290" s="88" t="s">
        <v>42</v>
      </c>
      <c r="B290" s="38">
        <f>base1!D30</f>
        <v>6</v>
      </c>
      <c r="C290" s="38">
        <f>base1!E30</f>
        <v>8</v>
      </c>
      <c r="D290" s="38">
        <f>base1!F30</f>
        <v>10</v>
      </c>
      <c r="E290" s="38">
        <f>base1!P30</f>
        <v>14</v>
      </c>
      <c r="F290" s="38">
        <f>base1!Q30</f>
        <v>15</v>
      </c>
      <c r="G290" s="38">
        <f>base1!R30</f>
        <v>16</v>
      </c>
      <c r="H290" s="38">
        <f>base1!S30</f>
        <v>17</v>
      </c>
      <c r="I290" s="38">
        <f>base1!T30</f>
        <v>18</v>
      </c>
      <c r="J290" s="38">
        <f>base1!U30</f>
        <v>19</v>
      </c>
      <c r="K290" s="38">
        <f>base1!V30</f>
        <v>20</v>
      </c>
      <c r="M290" s="38"/>
      <c r="N290" s="38"/>
      <c r="V290" s="90">
        <v>289</v>
      </c>
      <c r="W290" t="s">
        <v>143</v>
      </c>
      <c r="X290">
        <v>4</v>
      </c>
      <c r="Z290" s="90">
        <v>1</v>
      </c>
    </row>
    <row r="291" spans="1:26" x14ac:dyDescent="0.25">
      <c r="A291" s="88" t="s">
        <v>42</v>
      </c>
      <c r="B291" s="38">
        <f>base1!D31</f>
        <v>10</v>
      </c>
      <c r="C291" s="38">
        <f>base1!E31</f>
        <v>8</v>
      </c>
      <c r="D291" s="38">
        <f>base1!F31</f>
        <v>6</v>
      </c>
      <c r="E291" s="38">
        <f>base1!P31</f>
        <v>14</v>
      </c>
      <c r="F291" s="38">
        <f>base1!Q31</f>
        <v>15</v>
      </c>
      <c r="G291" s="38">
        <f>base1!R31</f>
        <v>16</v>
      </c>
      <c r="H291" s="38">
        <f>base1!S31</f>
        <v>17</v>
      </c>
      <c r="I291" s="38">
        <f>base1!T31</f>
        <v>18</v>
      </c>
      <c r="J291" s="38">
        <f>base1!U31</f>
        <v>19</v>
      </c>
      <c r="K291" s="38">
        <f>base1!V31</f>
        <v>20</v>
      </c>
      <c r="M291" s="38"/>
      <c r="N291" s="38"/>
      <c r="V291" s="90">
        <v>290</v>
      </c>
      <c r="W291" t="s">
        <v>143</v>
      </c>
      <c r="X291">
        <v>4</v>
      </c>
      <c r="Z291" s="90">
        <v>1</v>
      </c>
    </row>
    <row r="292" spans="1:26" x14ac:dyDescent="0.25">
      <c r="A292" s="88" t="s">
        <v>42</v>
      </c>
      <c r="B292" s="38">
        <f>base1!D32</f>
        <v>6</v>
      </c>
      <c r="C292" s="38">
        <f>base1!E32</f>
        <v>1</v>
      </c>
      <c r="D292" s="38">
        <f>base1!F32</f>
        <v>12</v>
      </c>
      <c r="E292" s="38">
        <f>base1!P32</f>
        <v>14</v>
      </c>
      <c r="F292" s="38">
        <f>base1!Q32</f>
        <v>15</v>
      </c>
      <c r="G292" s="38">
        <f>base1!R32</f>
        <v>16</v>
      </c>
      <c r="H292" s="38">
        <f>base1!S32</f>
        <v>17</v>
      </c>
      <c r="I292" s="38">
        <f>base1!T32</f>
        <v>18</v>
      </c>
      <c r="J292" s="38">
        <f>base1!U32</f>
        <v>19</v>
      </c>
      <c r="K292" s="38">
        <f>base1!V32</f>
        <v>20</v>
      </c>
      <c r="M292" s="38"/>
      <c r="N292" s="38"/>
      <c r="V292" s="90">
        <v>291</v>
      </c>
      <c r="W292" t="s">
        <v>143</v>
      </c>
      <c r="X292">
        <v>4</v>
      </c>
      <c r="Z292" s="90">
        <v>1</v>
      </c>
    </row>
    <row r="293" spans="1:26" x14ac:dyDescent="0.25">
      <c r="A293" s="88" t="s">
        <v>42</v>
      </c>
      <c r="B293" s="38">
        <f>base1!D33</f>
        <v>6</v>
      </c>
      <c r="C293" s="38">
        <f>base1!E33</f>
        <v>11</v>
      </c>
      <c r="D293" s="38">
        <f>base1!F33</f>
        <v>5</v>
      </c>
      <c r="E293" s="38">
        <f>base1!P33</f>
        <v>14</v>
      </c>
      <c r="F293" s="38">
        <f>base1!Q33</f>
        <v>15</v>
      </c>
      <c r="G293" s="38">
        <f>base1!R33</f>
        <v>16</v>
      </c>
      <c r="H293" s="38">
        <f>base1!S33</f>
        <v>17</v>
      </c>
      <c r="I293" s="38">
        <f>base1!T33</f>
        <v>18</v>
      </c>
      <c r="J293" s="38">
        <f>base1!U33</f>
        <v>19</v>
      </c>
      <c r="K293" s="38">
        <f>base1!V33</f>
        <v>20</v>
      </c>
      <c r="M293" s="38"/>
      <c r="N293" s="38"/>
      <c r="V293" s="90">
        <v>292</v>
      </c>
      <c r="W293" t="s">
        <v>143</v>
      </c>
      <c r="X293">
        <v>4</v>
      </c>
      <c r="Z293" s="90">
        <v>1</v>
      </c>
    </row>
    <row r="294" spans="1:26" x14ac:dyDescent="0.25">
      <c r="A294" s="88" t="s">
        <v>42</v>
      </c>
      <c r="B294" s="38">
        <f>base1!D34</f>
        <v>1</v>
      </c>
      <c r="C294" s="38">
        <f>base1!E34</f>
        <v>8</v>
      </c>
      <c r="D294" s="38">
        <f>base1!F34</f>
        <v>6</v>
      </c>
      <c r="E294" s="38">
        <f>base1!P34</f>
        <v>14</v>
      </c>
      <c r="F294" s="38">
        <f>base1!Q34</f>
        <v>15</v>
      </c>
      <c r="G294" s="38">
        <f>base1!R34</f>
        <v>16</v>
      </c>
      <c r="H294" s="38">
        <f>base1!S34</f>
        <v>17</v>
      </c>
      <c r="I294" s="38">
        <f>base1!T34</f>
        <v>18</v>
      </c>
      <c r="J294" s="38">
        <f>base1!U34</f>
        <v>19</v>
      </c>
      <c r="K294" s="38">
        <f>base1!V34</f>
        <v>20</v>
      </c>
      <c r="M294" s="38"/>
      <c r="N294" s="38"/>
      <c r="V294" s="90">
        <v>293</v>
      </c>
      <c r="W294" t="s">
        <v>143</v>
      </c>
      <c r="X294">
        <v>4</v>
      </c>
      <c r="Z294" s="90">
        <v>1</v>
      </c>
    </row>
    <row r="295" spans="1:26" x14ac:dyDescent="0.25">
      <c r="A295" s="88" t="s">
        <v>42</v>
      </c>
      <c r="B295" s="38">
        <f>base1!D35</f>
        <v>10</v>
      </c>
      <c r="C295" s="38">
        <f>base1!E35</f>
        <v>11</v>
      </c>
      <c r="D295" s="38">
        <f>base1!F35</f>
        <v>5</v>
      </c>
      <c r="E295" s="38">
        <f>base1!P35</f>
        <v>14</v>
      </c>
      <c r="F295" s="38">
        <f>base1!Q35</f>
        <v>15</v>
      </c>
      <c r="G295" s="38">
        <f>base1!R35</f>
        <v>16</v>
      </c>
      <c r="H295" s="38">
        <f>base1!S35</f>
        <v>17</v>
      </c>
      <c r="I295" s="38">
        <f>base1!T35</f>
        <v>18</v>
      </c>
      <c r="J295" s="38">
        <f>base1!U35</f>
        <v>19</v>
      </c>
      <c r="K295" s="38">
        <f>base1!V35</f>
        <v>20</v>
      </c>
      <c r="M295" s="38"/>
      <c r="N295" s="38"/>
      <c r="V295" s="90">
        <v>294</v>
      </c>
      <c r="W295" t="s">
        <v>143</v>
      </c>
      <c r="X295">
        <v>4</v>
      </c>
      <c r="Z295" s="90">
        <v>1</v>
      </c>
    </row>
    <row r="296" spans="1:26" x14ac:dyDescent="0.25">
      <c r="A296" s="88" t="s">
        <v>42</v>
      </c>
      <c r="B296" s="38">
        <f>base1!D36</f>
        <v>10</v>
      </c>
      <c r="C296" s="38">
        <f>base1!E36</f>
        <v>6</v>
      </c>
      <c r="D296" s="38">
        <f>base1!F36</f>
        <v>8</v>
      </c>
      <c r="E296" s="38">
        <f>base1!P36</f>
        <v>14</v>
      </c>
      <c r="F296" s="38">
        <f>base1!Q36</f>
        <v>15</v>
      </c>
      <c r="G296" s="38">
        <f>base1!R36</f>
        <v>16</v>
      </c>
      <c r="H296" s="38">
        <f>base1!S36</f>
        <v>17</v>
      </c>
      <c r="I296" s="38">
        <f>base1!T36</f>
        <v>18</v>
      </c>
      <c r="J296" s="38">
        <f>base1!U36</f>
        <v>19</v>
      </c>
      <c r="K296" s="38">
        <f>base1!V36</f>
        <v>20</v>
      </c>
      <c r="M296" s="38"/>
      <c r="N296" s="38"/>
      <c r="V296" s="90">
        <v>295</v>
      </c>
      <c r="W296" t="s">
        <v>143</v>
      </c>
      <c r="X296">
        <v>4</v>
      </c>
      <c r="Z296" s="90">
        <v>1</v>
      </c>
    </row>
    <row r="297" spans="1:26" x14ac:dyDescent="0.25">
      <c r="A297" s="88" t="s">
        <v>42</v>
      </c>
      <c r="B297" s="38">
        <f>base1!D37</f>
        <v>6</v>
      </c>
      <c r="C297" s="38">
        <f>base1!E37</f>
        <v>12</v>
      </c>
      <c r="D297" s="38">
        <f>base1!F37</f>
        <v>11</v>
      </c>
      <c r="E297" s="38">
        <f>base1!P37</f>
        <v>14</v>
      </c>
      <c r="F297" s="38">
        <f>base1!Q37</f>
        <v>15</v>
      </c>
      <c r="G297" s="38">
        <f>base1!R37</f>
        <v>16</v>
      </c>
      <c r="H297" s="38">
        <f>base1!S37</f>
        <v>17</v>
      </c>
      <c r="I297" s="38">
        <f>base1!T37</f>
        <v>18</v>
      </c>
      <c r="J297" s="38">
        <f>base1!U37</f>
        <v>19</v>
      </c>
      <c r="K297" s="38">
        <f>base1!V37</f>
        <v>20</v>
      </c>
      <c r="M297" s="38"/>
      <c r="N297" s="38"/>
      <c r="V297" s="90">
        <v>296</v>
      </c>
      <c r="W297" t="s">
        <v>143</v>
      </c>
      <c r="X297">
        <v>4</v>
      </c>
      <c r="Z297" s="90">
        <v>1</v>
      </c>
    </row>
    <row r="298" spans="1:26" x14ac:dyDescent="0.25">
      <c r="A298" s="88" t="s">
        <v>42</v>
      </c>
      <c r="B298" s="38">
        <f>base1!D38</f>
        <v>6</v>
      </c>
      <c r="C298" s="38">
        <f>base1!E38</f>
        <v>12</v>
      </c>
      <c r="D298" s="38">
        <f>base1!F38</f>
        <v>1</v>
      </c>
      <c r="E298" s="38">
        <f>base1!P38</f>
        <v>14</v>
      </c>
      <c r="F298" s="38">
        <f>base1!Q38</f>
        <v>15</v>
      </c>
      <c r="G298" s="38">
        <f>base1!R38</f>
        <v>16</v>
      </c>
      <c r="H298" s="38">
        <f>base1!S38</f>
        <v>17</v>
      </c>
      <c r="I298" s="38">
        <f>base1!T38</f>
        <v>18</v>
      </c>
      <c r="J298" s="38">
        <f>base1!U38</f>
        <v>19</v>
      </c>
      <c r="K298" s="38">
        <f>base1!V38</f>
        <v>20</v>
      </c>
      <c r="M298" s="38"/>
      <c r="N298" s="38"/>
      <c r="V298" s="90">
        <v>297</v>
      </c>
      <c r="W298" t="s">
        <v>143</v>
      </c>
      <c r="X298">
        <v>4</v>
      </c>
      <c r="Z298" s="90">
        <v>1</v>
      </c>
    </row>
    <row r="299" spans="1:26" x14ac:dyDescent="0.25">
      <c r="A299" s="88" t="s">
        <v>42</v>
      </c>
      <c r="B299" s="38">
        <f>base1!D39</f>
        <v>10</v>
      </c>
      <c r="C299" s="38">
        <f>base1!E39</f>
        <v>1</v>
      </c>
      <c r="D299" s="38">
        <f>base1!F39</f>
        <v>12</v>
      </c>
      <c r="E299" s="38">
        <f>base1!P39</f>
        <v>14</v>
      </c>
      <c r="F299" s="38">
        <f>base1!Q39</f>
        <v>15</v>
      </c>
      <c r="G299" s="38">
        <f>base1!R39</f>
        <v>16</v>
      </c>
      <c r="H299" s="38">
        <f>base1!S39</f>
        <v>17</v>
      </c>
      <c r="I299" s="38">
        <f>base1!T39</f>
        <v>18</v>
      </c>
      <c r="J299" s="38">
        <f>base1!U39</f>
        <v>19</v>
      </c>
      <c r="K299" s="38">
        <f>base1!V39</f>
        <v>20</v>
      </c>
      <c r="M299" s="38"/>
      <c r="N299" s="38"/>
      <c r="V299" s="90">
        <v>298</v>
      </c>
      <c r="W299" t="s">
        <v>143</v>
      </c>
      <c r="X299">
        <v>4</v>
      </c>
      <c r="Z299" s="90">
        <v>1</v>
      </c>
    </row>
    <row r="300" spans="1:26" x14ac:dyDescent="0.25">
      <c r="A300" s="88" t="s">
        <v>42</v>
      </c>
      <c r="B300" s="38">
        <f>base1!D40</f>
        <v>8</v>
      </c>
      <c r="C300" s="38">
        <f>base1!E40</f>
        <v>6</v>
      </c>
      <c r="D300" s="38">
        <f>base1!F40</f>
        <v>11</v>
      </c>
      <c r="E300" s="38">
        <f>base1!P40</f>
        <v>14</v>
      </c>
      <c r="F300" s="38">
        <f>base1!Q40</f>
        <v>15</v>
      </c>
      <c r="G300" s="38">
        <f>base1!R40</f>
        <v>16</v>
      </c>
      <c r="H300" s="38">
        <f>base1!S40</f>
        <v>17</v>
      </c>
      <c r="I300" s="38">
        <f>base1!T40</f>
        <v>18</v>
      </c>
      <c r="J300" s="38">
        <f>base1!U40</f>
        <v>19</v>
      </c>
      <c r="K300" s="38">
        <f>base1!V40</f>
        <v>20</v>
      </c>
      <c r="M300" s="38"/>
      <c r="N300" s="38"/>
      <c r="V300" s="90">
        <v>299</v>
      </c>
      <c r="W300" t="s">
        <v>143</v>
      </c>
      <c r="X300">
        <v>4</v>
      </c>
      <c r="Z300" s="90">
        <v>1</v>
      </c>
    </row>
    <row r="301" spans="1:26" x14ac:dyDescent="0.25">
      <c r="A301" s="88" t="s">
        <v>42</v>
      </c>
      <c r="B301" s="38">
        <f>base1!D41</f>
        <v>1</v>
      </c>
      <c r="C301" s="38">
        <f>base1!E41</f>
        <v>8</v>
      </c>
      <c r="D301" s="38">
        <f>base1!F41</f>
        <v>5</v>
      </c>
      <c r="E301" s="38">
        <f>base1!P41</f>
        <v>14</v>
      </c>
      <c r="F301" s="38">
        <f>base1!Q41</f>
        <v>15</v>
      </c>
      <c r="G301" s="38">
        <f>base1!R41</f>
        <v>16</v>
      </c>
      <c r="H301" s="38">
        <f>base1!S41</f>
        <v>17</v>
      </c>
      <c r="I301" s="38">
        <f>base1!T41</f>
        <v>18</v>
      </c>
      <c r="J301" s="38">
        <f>base1!U41</f>
        <v>19</v>
      </c>
      <c r="K301" s="38">
        <f>base1!V41</f>
        <v>20</v>
      </c>
      <c r="M301" s="38"/>
      <c r="N301" s="38"/>
      <c r="V301" s="90">
        <v>300</v>
      </c>
      <c r="W301" t="s">
        <v>143</v>
      </c>
      <c r="X301">
        <v>4</v>
      </c>
      <c r="Z301" s="90">
        <v>1</v>
      </c>
    </row>
    <row r="302" spans="1:26" x14ac:dyDescent="0.25">
      <c r="A302" s="88" t="s">
        <v>42</v>
      </c>
      <c r="B302" s="38">
        <f>base1!D42</f>
        <v>10</v>
      </c>
      <c r="C302" s="38">
        <f>base1!E42</f>
        <v>1</v>
      </c>
      <c r="D302" s="38">
        <f>base1!F42</f>
        <v>11</v>
      </c>
      <c r="E302" s="38">
        <f>base1!P42</f>
        <v>14</v>
      </c>
      <c r="F302" s="38">
        <f>base1!Q42</f>
        <v>15</v>
      </c>
      <c r="G302" s="38">
        <f>base1!R42</f>
        <v>16</v>
      </c>
      <c r="H302" s="38">
        <f>base1!S42</f>
        <v>17</v>
      </c>
      <c r="I302" s="38">
        <f>base1!T42</f>
        <v>18</v>
      </c>
      <c r="J302" s="38">
        <f>base1!U42</f>
        <v>19</v>
      </c>
      <c r="K302" s="38">
        <f>base1!V42</f>
        <v>20</v>
      </c>
      <c r="M302" s="38"/>
      <c r="N302" s="38"/>
      <c r="V302" s="90">
        <v>301</v>
      </c>
      <c r="W302" t="s">
        <v>143</v>
      </c>
      <c r="X302">
        <v>4</v>
      </c>
      <c r="Z302" s="90">
        <v>1</v>
      </c>
    </row>
    <row r="303" spans="1:26" x14ac:dyDescent="0.25">
      <c r="A303" s="88" t="s">
        <v>42</v>
      </c>
      <c r="B303" s="38">
        <f>base1!D43</f>
        <v>6</v>
      </c>
      <c r="C303" s="38">
        <f>base1!E43</f>
        <v>1</v>
      </c>
      <c r="D303" s="38">
        <f>base1!F43</f>
        <v>8</v>
      </c>
      <c r="E303" s="38">
        <f>base1!P43</f>
        <v>14</v>
      </c>
      <c r="F303" s="38">
        <f>base1!Q43</f>
        <v>15</v>
      </c>
      <c r="G303" s="38">
        <f>base1!R43</f>
        <v>16</v>
      </c>
      <c r="H303" s="38">
        <f>base1!S43</f>
        <v>17</v>
      </c>
      <c r="I303" s="38">
        <f>base1!T43</f>
        <v>18</v>
      </c>
      <c r="J303" s="38">
        <f>base1!U43</f>
        <v>19</v>
      </c>
      <c r="K303" s="38">
        <f>base1!V43</f>
        <v>20</v>
      </c>
      <c r="M303" s="38"/>
      <c r="N303" s="38"/>
      <c r="V303" s="90">
        <v>302</v>
      </c>
      <c r="W303" t="s">
        <v>143</v>
      </c>
      <c r="X303">
        <v>4</v>
      </c>
      <c r="Z303" s="90">
        <v>1</v>
      </c>
    </row>
    <row r="304" spans="1:26" x14ac:dyDescent="0.25">
      <c r="A304" s="88" t="s">
        <v>42</v>
      </c>
      <c r="B304" s="38">
        <f>base1!D44</f>
        <v>1</v>
      </c>
      <c r="C304" s="38">
        <f>base1!E44</f>
        <v>5</v>
      </c>
      <c r="D304" s="38">
        <f>base1!F44</f>
        <v>6</v>
      </c>
      <c r="E304" s="38">
        <f>base1!P44</f>
        <v>14</v>
      </c>
      <c r="F304" s="38">
        <f>base1!Q44</f>
        <v>15</v>
      </c>
      <c r="G304" s="38">
        <f>base1!R44</f>
        <v>16</v>
      </c>
      <c r="H304" s="38">
        <f>base1!S44</f>
        <v>17</v>
      </c>
      <c r="I304" s="38">
        <f>base1!T44</f>
        <v>18</v>
      </c>
      <c r="J304" s="38">
        <f>base1!U44</f>
        <v>19</v>
      </c>
      <c r="K304" s="38">
        <f>base1!V44</f>
        <v>20</v>
      </c>
      <c r="M304" s="38"/>
      <c r="N304" s="38"/>
      <c r="V304" s="90">
        <v>303</v>
      </c>
      <c r="W304" t="s">
        <v>143</v>
      </c>
      <c r="X304">
        <v>4</v>
      </c>
      <c r="Z304" s="90">
        <v>1</v>
      </c>
    </row>
    <row r="305" spans="1:26" x14ac:dyDescent="0.25">
      <c r="A305" s="88" t="s">
        <v>42</v>
      </c>
      <c r="B305" s="38">
        <f>base1!D45</f>
        <v>1</v>
      </c>
      <c r="C305" s="38">
        <f>base1!E45</f>
        <v>11</v>
      </c>
      <c r="D305" s="38">
        <f>base1!F45</f>
        <v>6</v>
      </c>
      <c r="E305" s="38">
        <f>base1!P45</f>
        <v>14</v>
      </c>
      <c r="F305" s="38">
        <f>base1!Q45</f>
        <v>15</v>
      </c>
      <c r="G305" s="38">
        <f>base1!R45</f>
        <v>16</v>
      </c>
      <c r="H305" s="38">
        <f>base1!S45</f>
        <v>17</v>
      </c>
      <c r="I305" s="38">
        <f>base1!T45</f>
        <v>18</v>
      </c>
      <c r="J305" s="38">
        <f>base1!U45</f>
        <v>19</v>
      </c>
      <c r="K305" s="38">
        <f>base1!V45</f>
        <v>20</v>
      </c>
      <c r="M305" s="38"/>
      <c r="N305" s="38"/>
      <c r="V305" s="90">
        <v>304</v>
      </c>
      <c r="W305" t="s">
        <v>143</v>
      </c>
      <c r="X305">
        <v>4</v>
      </c>
      <c r="Z305" s="90">
        <v>1</v>
      </c>
    </row>
    <row r="306" spans="1:26" x14ac:dyDescent="0.25">
      <c r="A306" s="88" t="s">
        <v>42</v>
      </c>
      <c r="B306" s="38">
        <f>base1!D46</f>
        <v>11</v>
      </c>
      <c r="C306" s="38">
        <f>base1!E46</f>
        <v>12</v>
      </c>
      <c r="D306" s="38">
        <f>base1!F46</f>
        <v>8</v>
      </c>
      <c r="E306" s="38">
        <f>base1!P46</f>
        <v>14</v>
      </c>
      <c r="F306" s="38">
        <f>base1!Q46</f>
        <v>15</v>
      </c>
      <c r="G306" s="38">
        <f>base1!R46</f>
        <v>16</v>
      </c>
      <c r="H306" s="38">
        <f>base1!S46</f>
        <v>17</v>
      </c>
      <c r="I306" s="38">
        <f>base1!T46</f>
        <v>18</v>
      </c>
      <c r="J306" s="38">
        <f>base1!U46</f>
        <v>19</v>
      </c>
      <c r="K306" s="38">
        <f>base1!V46</f>
        <v>20</v>
      </c>
      <c r="M306" s="38"/>
      <c r="N306" s="38"/>
      <c r="V306" s="90">
        <v>305</v>
      </c>
      <c r="W306" t="s">
        <v>143</v>
      </c>
      <c r="X306">
        <v>4</v>
      </c>
      <c r="Z306" s="90">
        <v>1</v>
      </c>
    </row>
    <row r="307" spans="1:26" x14ac:dyDescent="0.25">
      <c r="A307" s="88" t="s">
        <v>42</v>
      </c>
      <c r="B307" s="38">
        <f>base1!D47</f>
        <v>6</v>
      </c>
      <c r="C307" s="38">
        <f>base1!E47</f>
        <v>11</v>
      </c>
      <c r="D307" s="38">
        <f>base1!F47</f>
        <v>1</v>
      </c>
      <c r="E307" s="38">
        <f>base1!P47</f>
        <v>14</v>
      </c>
      <c r="F307" s="38">
        <f>base1!Q47</f>
        <v>15</v>
      </c>
      <c r="G307" s="38">
        <f>base1!R47</f>
        <v>16</v>
      </c>
      <c r="H307" s="38">
        <f>base1!S47</f>
        <v>17</v>
      </c>
      <c r="I307" s="38">
        <f>base1!T47</f>
        <v>18</v>
      </c>
      <c r="J307" s="38">
        <f>base1!U47</f>
        <v>19</v>
      </c>
      <c r="K307" s="38">
        <f>base1!V47</f>
        <v>20</v>
      </c>
      <c r="M307" s="38"/>
      <c r="N307" s="38"/>
      <c r="V307" s="90">
        <v>306</v>
      </c>
      <c r="W307" t="s">
        <v>143</v>
      </c>
      <c r="X307">
        <v>4</v>
      </c>
      <c r="Z307" s="90">
        <v>1</v>
      </c>
    </row>
    <row r="308" spans="1:26" x14ac:dyDescent="0.25">
      <c r="A308" s="88" t="s">
        <v>42</v>
      </c>
      <c r="B308" s="38">
        <f>base1!D48</f>
        <v>8</v>
      </c>
      <c r="C308" s="38">
        <f>base1!E48</f>
        <v>11</v>
      </c>
      <c r="D308" s="38">
        <f>base1!F48</f>
        <v>6</v>
      </c>
      <c r="E308" s="38">
        <f>base1!P48</f>
        <v>14</v>
      </c>
      <c r="F308" s="38">
        <f>base1!Q48</f>
        <v>15</v>
      </c>
      <c r="G308" s="38">
        <f>base1!R48</f>
        <v>16</v>
      </c>
      <c r="H308" s="38">
        <f>base1!S48</f>
        <v>17</v>
      </c>
      <c r="I308" s="38">
        <f>base1!T48</f>
        <v>18</v>
      </c>
      <c r="J308" s="38">
        <f>base1!U48</f>
        <v>19</v>
      </c>
      <c r="K308" s="38">
        <f>base1!V48</f>
        <v>20</v>
      </c>
      <c r="M308" s="38"/>
      <c r="N308" s="38"/>
      <c r="V308" s="90">
        <v>307</v>
      </c>
      <c r="W308" t="s">
        <v>143</v>
      </c>
      <c r="X308">
        <v>4</v>
      </c>
      <c r="Z308" s="90">
        <v>1</v>
      </c>
    </row>
    <row r="309" spans="1:26" x14ac:dyDescent="0.25">
      <c r="A309" s="88" t="s">
        <v>42</v>
      </c>
      <c r="B309" s="38">
        <f>base1!D49</f>
        <v>8</v>
      </c>
      <c r="C309" s="38">
        <f>base1!E49</f>
        <v>1</v>
      </c>
      <c r="D309" s="38">
        <f>base1!F49</f>
        <v>11</v>
      </c>
      <c r="E309" s="38">
        <f>base1!P49</f>
        <v>14</v>
      </c>
      <c r="F309" s="38">
        <f>base1!Q49</f>
        <v>15</v>
      </c>
      <c r="G309" s="38">
        <f>base1!R49</f>
        <v>16</v>
      </c>
      <c r="H309" s="38">
        <f>base1!S49</f>
        <v>17</v>
      </c>
      <c r="I309" s="38">
        <f>base1!T49</f>
        <v>18</v>
      </c>
      <c r="J309" s="38">
        <f>base1!U49</f>
        <v>19</v>
      </c>
      <c r="K309" s="38">
        <f>base1!V49</f>
        <v>20</v>
      </c>
      <c r="M309" s="38"/>
      <c r="N309" s="38"/>
      <c r="V309" s="90">
        <v>308</v>
      </c>
      <c r="W309" t="s">
        <v>143</v>
      </c>
      <c r="X309">
        <v>4</v>
      </c>
      <c r="Z309" s="90">
        <v>1</v>
      </c>
    </row>
    <row r="310" spans="1:26" x14ac:dyDescent="0.25">
      <c r="A310" s="88" t="s">
        <v>42</v>
      </c>
      <c r="B310" s="38">
        <f>base1!D50</f>
        <v>11</v>
      </c>
      <c r="C310" s="38">
        <f>base1!E50</f>
        <v>1</v>
      </c>
      <c r="D310" s="38">
        <f>base1!F50</f>
        <v>6</v>
      </c>
      <c r="E310" s="38">
        <f>base1!P50</f>
        <v>14</v>
      </c>
      <c r="F310" s="38">
        <f>base1!Q50</f>
        <v>15</v>
      </c>
      <c r="G310" s="38">
        <f>base1!R50</f>
        <v>16</v>
      </c>
      <c r="H310" s="38">
        <f>base1!S50</f>
        <v>17</v>
      </c>
      <c r="I310" s="38">
        <f>base1!T50</f>
        <v>18</v>
      </c>
      <c r="J310" s="38">
        <f>base1!U50</f>
        <v>19</v>
      </c>
      <c r="K310" s="38">
        <f>base1!V50</f>
        <v>20</v>
      </c>
      <c r="M310" s="38"/>
      <c r="N310" s="38"/>
      <c r="V310" s="90">
        <v>309</v>
      </c>
      <c r="W310" t="s">
        <v>143</v>
      </c>
      <c r="X310">
        <v>4</v>
      </c>
      <c r="Z310" s="90">
        <v>1</v>
      </c>
    </row>
    <row r="311" spans="1:26" x14ac:dyDescent="0.25">
      <c r="A311" s="88" t="s">
        <v>42</v>
      </c>
      <c r="B311" s="38">
        <f>base1!D51</f>
        <v>11</v>
      </c>
      <c r="C311" s="38">
        <f>base1!E51</f>
        <v>8</v>
      </c>
      <c r="D311" s="38">
        <f>base1!F51</f>
        <v>10</v>
      </c>
      <c r="E311" s="38">
        <f>base1!P51</f>
        <v>14</v>
      </c>
      <c r="F311" s="38">
        <f>base1!Q51</f>
        <v>15</v>
      </c>
      <c r="G311" s="38">
        <f>base1!R51</f>
        <v>16</v>
      </c>
      <c r="H311" s="38">
        <f>base1!S51</f>
        <v>17</v>
      </c>
      <c r="I311" s="38">
        <f>base1!T51</f>
        <v>18</v>
      </c>
      <c r="J311" s="38">
        <f>base1!U51</f>
        <v>19</v>
      </c>
      <c r="K311" s="38">
        <f>base1!V51</f>
        <v>20</v>
      </c>
      <c r="M311" s="38"/>
      <c r="N311" s="38"/>
      <c r="V311" s="90">
        <v>310</v>
      </c>
      <c r="W311" t="s">
        <v>143</v>
      </c>
      <c r="X311">
        <v>4</v>
      </c>
      <c r="Z311" s="90">
        <v>1</v>
      </c>
    </row>
    <row r="312" spans="1:26" x14ac:dyDescent="0.25">
      <c r="A312" s="88" t="s">
        <v>42</v>
      </c>
      <c r="B312" s="38">
        <f>base1!D52</f>
        <v>1</v>
      </c>
      <c r="C312" s="38">
        <f>base1!E52</f>
        <v>6</v>
      </c>
      <c r="D312" s="38">
        <f>base1!F52</f>
        <v>11</v>
      </c>
      <c r="E312" s="38">
        <f>base1!P52</f>
        <v>14</v>
      </c>
      <c r="F312" s="38">
        <f>base1!Q52</f>
        <v>15</v>
      </c>
      <c r="G312" s="38">
        <f>base1!R52</f>
        <v>16</v>
      </c>
      <c r="H312" s="38">
        <f>base1!S52</f>
        <v>17</v>
      </c>
      <c r="I312" s="38">
        <f>base1!T52</f>
        <v>18</v>
      </c>
      <c r="J312" s="38">
        <f>base1!U52</f>
        <v>19</v>
      </c>
      <c r="K312" s="38">
        <f>base1!V52</f>
        <v>20</v>
      </c>
      <c r="M312" s="38"/>
      <c r="N312" s="38"/>
      <c r="V312" s="90">
        <v>311</v>
      </c>
      <c r="W312" t="s">
        <v>143</v>
      </c>
      <c r="X312">
        <v>4</v>
      </c>
      <c r="Z312" s="90">
        <v>1</v>
      </c>
    </row>
    <row r="313" spans="1:26" x14ac:dyDescent="0.25">
      <c r="A313" s="88" t="s">
        <v>42</v>
      </c>
      <c r="B313" s="38">
        <f>base1!D53</f>
        <v>8</v>
      </c>
      <c r="C313" s="38">
        <f>base1!E53</f>
        <v>1</v>
      </c>
      <c r="D313" s="38">
        <f>base1!F53</f>
        <v>5</v>
      </c>
      <c r="E313" s="38">
        <f>base1!P53</f>
        <v>14</v>
      </c>
      <c r="F313" s="38">
        <f>base1!Q53</f>
        <v>15</v>
      </c>
      <c r="G313" s="38">
        <f>base1!R53</f>
        <v>16</v>
      </c>
      <c r="H313" s="38">
        <f>base1!S53</f>
        <v>17</v>
      </c>
      <c r="I313" s="38">
        <f>base1!T53</f>
        <v>18</v>
      </c>
      <c r="J313" s="38">
        <f>base1!U53</f>
        <v>19</v>
      </c>
      <c r="K313" s="38">
        <f>base1!V53</f>
        <v>20</v>
      </c>
      <c r="M313" s="38"/>
      <c r="N313" s="38"/>
      <c r="V313" s="90">
        <v>312</v>
      </c>
      <c r="W313" t="s">
        <v>143</v>
      </c>
      <c r="X313">
        <v>4</v>
      </c>
      <c r="Z313" s="90">
        <v>1</v>
      </c>
    </row>
    <row r="314" spans="1:26" x14ac:dyDescent="0.25">
      <c r="A314" s="88" t="s">
        <v>42</v>
      </c>
      <c r="B314" s="38">
        <f>base1!D54</f>
        <v>1</v>
      </c>
      <c r="C314" s="38">
        <f>base1!E54</f>
        <v>5</v>
      </c>
      <c r="D314" s="38">
        <f>base1!F54</f>
        <v>10</v>
      </c>
      <c r="E314" s="38">
        <f>base1!P54</f>
        <v>14</v>
      </c>
      <c r="F314" s="38">
        <f>base1!Q54</f>
        <v>15</v>
      </c>
      <c r="G314" s="38">
        <f>base1!R54</f>
        <v>16</v>
      </c>
      <c r="H314" s="38">
        <f>base1!S54</f>
        <v>17</v>
      </c>
      <c r="I314" s="38">
        <f>base1!T54</f>
        <v>18</v>
      </c>
      <c r="J314" s="38">
        <f>base1!U54</f>
        <v>19</v>
      </c>
      <c r="K314" s="38">
        <f>base1!V54</f>
        <v>20</v>
      </c>
      <c r="M314" s="38"/>
      <c r="N314" s="38"/>
      <c r="V314" s="90">
        <v>313</v>
      </c>
      <c r="W314" t="s">
        <v>143</v>
      </c>
      <c r="X314">
        <v>4</v>
      </c>
      <c r="Z314" s="90">
        <v>1</v>
      </c>
    </row>
    <row r="315" spans="1:26" x14ac:dyDescent="0.25">
      <c r="A315" s="88" t="s">
        <v>42</v>
      </c>
      <c r="B315" s="38">
        <f>base1!D55</f>
        <v>1</v>
      </c>
      <c r="C315" s="38">
        <f>base1!E55</f>
        <v>10</v>
      </c>
      <c r="D315" s="38">
        <f>base1!F55</f>
        <v>11</v>
      </c>
      <c r="E315" s="38">
        <f>base1!P55</f>
        <v>14</v>
      </c>
      <c r="F315" s="38">
        <f>base1!Q55</f>
        <v>15</v>
      </c>
      <c r="G315" s="38">
        <f>base1!R55</f>
        <v>16</v>
      </c>
      <c r="H315" s="38">
        <f>base1!S55</f>
        <v>17</v>
      </c>
      <c r="I315" s="38">
        <f>base1!T55</f>
        <v>18</v>
      </c>
      <c r="J315" s="38">
        <f>base1!U55</f>
        <v>19</v>
      </c>
      <c r="K315" s="38">
        <f>base1!V55</f>
        <v>20</v>
      </c>
      <c r="M315" s="38"/>
      <c r="N315" s="38"/>
      <c r="V315" s="90">
        <v>314</v>
      </c>
      <c r="W315" t="s">
        <v>143</v>
      </c>
      <c r="X315">
        <v>4</v>
      </c>
      <c r="Z315" s="90">
        <v>1</v>
      </c>
    </row>
    <row r="316" spans="1:26" x14ac:dyDescent="0.25">
      <c r="A316" s="88" t="s">
        <v>42</v>
      </c>
      <c r="B316" s="38">
        <f>base1!D56</f>
        <v>8</v>
      </c>
      <c r="C316" s="38">
        <f>base1!E56</f>
        <v>6</v>
      </c>
      <c r="D316" s="38">
        <f>base1!F56</f>
        <v>12</v>
      </c>
      <c r="E316" s="38">
        <f>base1!P56</f>
        <v>14</v>
      </c>
      <c r="F316" s="38">
        <f>base1!Q56</f>
        <v>15</v>
      </c>
      <c r="G316" s="38">
        <f>base1!R56</f>
        <v>16</v>
      </c>
      <c r="H316" s="38">
        <f>base1!S56</f>
        <v>17</v>
      </c>
      <c r="I316" s="38">
        <f>base1!T56</f>
        <v>18</v>
      </c>
      <c r="J316" s="38">
        <f>base1!U56</f>
        <v>19</v>
      </c>
      <c r="K316" s="38">
        <f>base1!V56</f>
        <v>20</v>
      </c>
      <c r="M316" s="38"/>
      <c r="N316" s="38"/>
      <c r="V316" s="90">
        <v>315</v>
      </c>
      <c r="W316" t="s">
        <v>143</v>
      </c>
      <c r="X316">
        <v>4</v>
      </c>
      <c r="Z316" s="90">
        <v>1</v>
      </c>
    </row>
    <row r="317" spans="1:26" x14ac:dyDescent="0.25">
      <c r="A317" s="88" t="s">
        <v>42</v>
      </c>
      <c r="B317" s="38">
        <f>base1!D57</f>
        <v>1</v>
      </c>
      <c r="C317" s="38">
        <f>base1!E57</f>
        <v>6</v>
      </c>
      <c r="D317" s="38">
        <f>base1!F57</f>
        <v>11</v>
      </c>
      <c r="E317" s="38">
        <f>base1!P57</f>
        <v>14</v>
      </c>
      <c r="F317" s="38">
        <f>base1!Q57</f>
        <v>15</v>
      </c>
      <c r="G317" s="38">
        <f>base1!R57</f>
        <v>16</v>
      </c>
      <c r="H317" s="38">
        <f>base1!S57</f>
        <v>17</v>
      </c>
      <c r="I317" s="38">
        <f>base1!T57</f>
        <v>18</v>
      </c>
      <c r="J317" s="38">
        <f>base1!U57</f>
        <v>19</v>
      </c>
      <c r="K317" s="38">
        <f>base1!V57</f>
        <v>20</v>
      </c>
      <c r="M317" s="38"/>
      <c r="N317" s="38"/>
      <c r="V317" s="90">
        <v>316</v>
      </c>
      <c r="W317" t="s">
        <v>143</v>
      </c>
      <c r="X317">
        <v>4</v>
      </c>
      <c r="Z317" s="90">
        <v>1</v>
      </c>
    </row>
    <row r="318" spans="1:26" x14ac:dyDescent="0.25">
      <c r="A318" s="88" t="s">
        <v>42</v>
      </c>
      <c r="B318" s="38">
        <f>base1!D58</f>
        <v>11</v>
      </c>
      <c r="C318" s="38">
        <f>base1!E58</f>
        <v>6</v>
      </c>
      <c r="D318" s="38">
        <f>base1!F58</f>
        <v>1</v>
      </c>
      <c r="E318" s="38">
        <f>base1!P58</f>
        <v>14</v>
      </c>
      <c r="F318" s="38">
        <f>base1!Q58</f>
        <v>15</v>
      </c>
      <c r="G318" s="38">
        <f>base1!R58</f>
        <v>16</v>
      </c>
      <c r="H318" s="38">
        <f>base1!S58</f>
        <v>17</v>
      </c>
      <c r="I318" s="38">
        <f>base1!T58</f>
        <v>18</v>
      </c>
      <c r="J318" s="38">
        <f>base1!U58</f>
        <v>19</v>
      </c>
      <c r="K318" s="38">
        <f>base1!V58</f>
        <v>20</v>
      </c>
      <c r="M318" s="38"/>
      <c r="N318" s="38"/>
      <c r="V318" s="90">
        <v>317</v>
      </c>
      <c r="W318" t="s">
        <v>143</v>
      </c>
      <c r="X318">
        <v>4</v>
      </c>
      <c r="Z318" s="90">
        <v>1</v>
      </c>
    </row>
    <row r="319" spans="1:26" x14ac:dyDescent="0.25">
      <c r="A319" s="88" t="s">
        <v>42</v>
      </c>
      <c r="B319" s="38">
        <f>base1!D59</f>
        <v>11</v>
      </c>
      <c r="C319" s="38">
        <f>base1!E59</f>
        <v>1</v>
      </c>
      <c r="D319" s="38">
        <f>base1!F59</f>
        <v>6</v>
      </c>
      <c r="E319" s="38">
        <f>base1!P59</f>
        <v>14</v>
      </c>
      <c r="F319" s="38">
        <f>base1!Q59</f>
        <v>15</v>
      </c>
      <c r="G319" s="38">
        <f>base1!R59</f>
        <v>16</v>
      </c>
      <c r="H319" s="38">
        <f>base1!S59</f>
        <v>17</v>
      </c>
      <c r="I319" s="38">
        <f>base1!T59</f>
        <v>18</v>
      </c>
      <c r="J319" s="38">
        <f>base1!U59</f>
        <v>19</v>
      </c>
      <c r="K319" s="38">
        <f>base1!V59</f>
        <v>20</v>
      </c>
      <c r="M319" s="38"/>
      <c r="N319" s="38"/>
      <c r="V319" s="90">
        <v>318</v>
      </c>
      <c r="W319" t="s">
        <v>143</v>
      </c>
      <c r="X319">
        <v>4</v>
      </c>
      <c r="Z319" s="90">
        <v>1</v>
      </c>
    </row>
    <row r="320" spans="1:26" x14ac:dyDescent="0.25">
      <c r="A320" s="88" t="s">
        <v>42</v>
      </c>
      <c r="B320" s="38">
        <f>base1!D60</f>
        <v>1</v>
      </c>
      <c r="C320" s="38">
        <f>base1!E60</f>
        <v>8</v>
      </c>
      <c r="D320" s="38">
        <f>base1!F60</f>
        <v>6</v>
      </c>
      <c r="E320" s="38">
        <f>base1!P60</f>
        <v>14</v>
      </c>
      <c r="F320" s="38">
        <f>base1!Q60</f>
        <v>15</v>
      </c>
      <c r="G320" s="38">
        <f>base1!R60</f>
        <v>16</v>
      </c>
      <c r="H320" s="38">
        <f>base1!S60</f>
        <v>17</v>
      </c>
      <c r="I320" s="38">
        <f>base1!T60</f>
        <v>18</v>
      </c>
      <c r="J320" s="38">
        <f>base1!U60</f>
        <v>19</v>
      </c>
      <c r="K320" s="38">
        <f>base1!V60</f>
        <v>20</v>
      </c>
      <c r="M320" s="38"/>
      <c r="N320" s="38"/>
      <c r="V320" s="90">
        <v>319</v>
      </c>
      <c r="W320" t="s">
        <v>143</v>
      </c>
      <c r="X320">
        <v>4</v>
      </c>
      <c r="Z320" s="90">
        <v>1</v>
      </c>
    </row>
    <row r="321" spans="1:26" x14ac:dyDescent="0.25">
      <c r="A321" s="88" t="s">
        <v>42</v>
      </c>
      <c r="B321" s="38">
        <f>base1!D61</f>
        <v>1</v>
      </c>
      <c r="C321" s="38">
        <f>base1!E61</f>
        <v>11</v>
      </c>
      <c r="D321" s="38">
        <f>base1!F61</f>
        <v>6</v>
      </c>
      <c r="E321" s="38">
        <f>base1!P61</f>
        <v>14</v>
      </c>
      <c r="F321" s="38">
        <f>base1!Q61</f>
        <v>15</v>
      </c>
      <c r="G321" s="38">
        <f>base1!R61</f>
        <v>16</v>
      </c>
      <c r="H321" s="38">
        <f>base1!S61</f>
        <v>17</v>
      </c>
      <c r="I321" s="38">
        <f>base1!T61</f>
        <v>18</v>
      </c>
      <c r="J321" s="38">
        <f>base1!U61</f>
        <v>19</v>
      </c>
      <c r="K321" s="38">
        <f>base1!V61</f>
        <v>20</v>
      </c>
      <c r="M321" s="38"/>
      <c r="N321" s="38"/>
      <c r="V321" s="90">
        <v>320</v>
      </c>
      <c r="W321" t="s">
        <v>143</v>
      </c>
      <c r="X321">
        <v>4</v>
      </c>
      <c r="Z321" s="90">
        <v>1</v>
      </c>
    </row>
    <row r="322" spans="1:26" x14ac:dyDescent="0.25">
      <c r="A322" s="88" t="s">
        <v>42</v>
      </c>
      <c r="B322" s="38">
        <f>base1!C12</f>
        <v>3</v>
      </c>
      <c r="C322" s="38">
        <f>base1!D12</f>
        <v>4</v>
      </c>
      <c r="D322" s="38">
        <f>base1!E12</f>
        <v>2</v>
      </c>
      <c r="E322" s="38">
        <f>base1!O12</f>
        <v>8</v>
      </c>
      <c r="F322" s="38">
        <f>base1!P12</f>
        <v>14</v>
      </c>
      <c r="G322" s="38">
        <f>base1!Q12</f>
        <v>1</v>
      </c>
      <c r="H322" s="38">
        <f>base1!R12</f>
        <v>16</v>
      </c>
      <c r="I322" s="38">
        <f>base1!S12</f>
        <v>17</v>
      </c>
      <c r="J322" s="38">
        <f>base1!T12</f>
        <v>18</v>
      </c>
      <c r="K322" s="38">
        <f>base1!U12</f>
        <v>19</v>
      </c>
      <c r="L322" s="38">
        <f>base1!V12</f>
        <v>20</v>
      </c>
      <c r="M322" s="38"/>
      <c r="V322" s="90">
        <v>321</v>
      </c>
      <c r="W322" t="s">
        <v>143</v>
      </c>
      <c r="X322">
        <v>4</v>
      </c>
      <c r="Z322" s="90">
        <v>1</v>
      </c>
    </row>
    <row r="323" spans="1:26" x14ac:dyDescent="0.25">
      <c r="A323" s="88" t="s">
        <v>42</v>
      </c>
      <c r="B323" s="38">
        <f>base1!C13</f>
        <v>6</v>
      </c>
      <c r="C323" s="38">
        <f>base1!D13</f>
        <v>4</v>
      </c>
      <c r="D323" s="38">
        <f>base1!E13</f>
        <v>8</v>
      </c>
      <c r="E323" s="38">
        <f>base1!O13</f>
        <v>11</v>
      </c>
      <c r="F323" s="38">
        <f>base1!P13</f>
        <v>9</v>
      </c>
      <c r="G323" s="38">
        <f>base1!Q13</f>
        <v>15</v>
      </c>
      <c r="H323" s="38">
        <f>base1!R13</f>
        <v>16</v>
      </c>
      <c r="I323" s="38">
        <f>base1!S13</f>
        <v>17</v>
      </c>
      <c r="J323" s="38">
        <f>base1!T13</f>
        <v>18</v>
      </c>
      <c r="K323" s="38">
        <f>base1!U13</f>
        <v>19</v>
      </c>
      <c r="L323" s="38">
        <f>base1!V13</f>
        <v>20</v>
      </c>
      <c r="M323" s="38"/>
      <c r="V323" s="90">
        <v>322</v>
      </c>
      <c r="W323" t="s">
        <v>143</v>
      </c>
      <c r="X323">
        <v>4</v>
      </c>
      <c r="Z323" s="90">
        <v>1</v>
      </c>
    </row>
    <row r="324" spans="1:26" x14ac:dyDescent="0.25">
      <c r="A324" s="88" t="s">
        <v>42</v>
      </c>
      <c r="B324" s="38">
        <f>base1!C14</f>
        <v>7</v>
      </c>
      <c r="C324" s="38">
        <f>base1!D14</f>
        <v>4</v>
      </c>
      <c r="D324" s="38">
        <f>base1!E14</f>
        <v>5</v>
      </c>
      <c r="E324" s="38">
        <f>base1!O14</f>
        <v>8</v>
      </c>
      <c r="F324" s="38">
        <f>base1!P14</f>
        <v>12</v>
      </c>
      <c r="G324" s="38">
        <f>base1!Q14</f>
        <v>15</v>
      </c>
      <c r="H324" s="38">
        <f>base1!R14</f>
        <v>16</v>
      </c>
      <c r="I324" s="38">
        <f>base1!S14</f>
        <v>18</v>
      </c>
      <c r="J324" s="38">
        <f>base1!T14</f>
        <v>17</v>
      </c>
      <c r="K324" s="38">
        <f>base1!U14</f>
        <v>19</v>
      </c>
      <c r="L324" s="38">
        <f>base1!V14</f>
        <v>20</v>
      </c>
      <c r="M324" s="38"/>
      <c r="V324" s="90">
        <v>323</v>
      </c>
      <c r="W324" t="s">
        <v>143</v>
      </c>
      <c r="X324">
        <v>4</v>
      </c>
      <c r="Z324" s="90">
        <v>1</v>
      </c>
    </row>
    <row r="325" spans="1:26" x14ac:dyDescent="0.25">
      <c r="A325" s="88" t="s">
        <v>42</v>
      </c>
      <c r="B325" s="38">
        <f>base1!C15</f>
        <v>10</v>
      </c>
      <c r="C325" s="38">
        <f>base1!D15</f>
        <v>2</v>
      </c>
      <c r="D325" s="38">
        <f>base1!E15</f>
        <v>8</v>
      </c>
      <c r="E325" s="38">
        <f>base1!O15</f>
        <v>14</v>
      </c>
      <c r="F325" s="38">
        <f>base1!P15</f>
        <v>15</v>
      </c>
      <c r="G325" s="38">
        <f>base1!Q15</f>
        <v>17</v>
      </c>
      <c r="H325" s="38">
        <f>base1!R15</f>
        <v>18</v>
      </c>
      <c r="I325" s="38">
        <f>base1!S15</f>
        <v>5</v>
      </c>
      <c r="J325" s="38">
        <f>base1!T15</f>
        <v>11</v>
      </c>
      <c r="K325" s="38">
        <f>base1!U15</f>
        <v>19</v>
      </c>
      <c r="L325" s="38">
        <f>base1!V15</f>
        <v>20</v>
      </c>
      <c r="M325" s="38"/>
      <c r="V325" s="90">
        <v>324</v>
      </c>
      <c r="W325" t="s">
        <v>143</v>
      </c>
      <c r="X325">
        <v>4</v>
      </c>
      <c r="Z325" s="90">
        <v>1</v>
      </c>
    </row>
    <row r="326" spans="1:26" x14ac:dyDescent="0.25">
      <c r="A326" s="88" t="s">
        <v>42</v>
      </c>
      <c r="B326" s="38">
        <f>base1!C16</f>
        <v>2</v>
      </c>
      <c r="C326" s="38">
        <f>base1!D16</f>
        <v>3</v>
      </c>
      <c r="D326" s="38">
        <f>base1!E16</f>
        <v>1</v>
      </c>
      <c r="E326" s="38">
        <f>base1!O16</f>
        <v>9</v>
      </c>
      <c r="F326" s="38">
        <f>base1!P16</f>
        <v>10</v>
      </c>
      <c r="G326" s="38">
        <f>base1!Q16</f>
        <v>13</v>
      </c>
      <c r="H326" s="38">
        <f>base1!R16</f>
        <v>16</v>
      </c>
      <c r="I326" s="38">
        <f>base1!S16</f>
        <v>18</v>
      </c>
      <c r="J326" s="38">
        <f>base1!T16</f>
        <v>17</v>
      </c>
      <c r="K326" s="38">
        <f>base1!U16</f>
        <v>19</v>
      </c>
      <c r="L326" s="38">
        <f>base1!V16</f>
        <v>20</v>
      </c>
      <c r="M326" s="38"/>
      <c r="V326" s="90">
        <v>325</v>
      </c>
      <c r="W326" t="s">
        <v>143</v>
      </c>
      <c r="X326">
        <v>4</v>
      </c>
      <c r="Z326" s="90">
        <v>1</v>
      </c>
    </row>
    <row r="327" spans="1:26" x14ac:dyDescent="0.25">
      <c r="A327" s="88" t="s">
        <v>42</v>
      </c>
      <c r="B327" s="38">
        <f>base1!C17</f>
        <v>6</v>
      </c>
      <c r="C327" s="38">
        <f>base1!D17</f>
        <v>8</v>
      </c>
      <c r="D327" s="38">
        <f>base1!E17</f>
        <v>1</v>
      </c>
      <c r="E327" s="38">
        <f>base1!O17</f>
        <v>6</v>
      </c>
      <c r="F327" s="38">
        <f>base1!P17</f>
        <v>5</v>
      </c>
      <c r="G327" s="38">
        <f>base1!Q17</f>
        <v>16</v>
      </c>
      <c r="H327" s="38">
        <f>base1!R17</f>
        <v>15</v>
      </c>
      <c r="I327" s="38">
        <f>base1!S17</f>
        <v>17</v>
      </c>
      <c r="J327" s="38">
        <f>base1!T17</f>
        <v>18</v>
      </c>
      <c r="K327" s="38">
        <f>base1!U17</f>
        <v>19</v>
      </c>
      <c r="L327" s="38">
        <f>base1!V17</f>
        <v>20</v>
      </c>
      <c r="M327" s="38"/>
      <c r="V327" s="90">
        <v>326</v>
      </c>
      <c r="W327" t="s">
        <v>143</v>
      </c>
      <c r="X327">
        <v>4</v>
      </c>
      <c r="Z327" s="90">
        <v>1</v>
      </c>
    </row>
    <row r="328" spans="1:26" x14ac:dyDescent="0.25">
      <c r="A328" s="88" t="s">
        <v>42</v>
      </c>
      <c r="B328" s="38">
        <f>base1!C18</f>
        <v>6</v>
      </c>
      <c r="C328" s="38">
        <f>base1!D18</f>
        <v>1</v>
      </c>
      <c r="D328" s="38">
        <f>base1!E18</f>
        <v>8</v>
      </c>
      <c r="E328" s="38">
        <f>base1!O18</f>
        <v>13</v>
      </c>
      <c r="F328" s="38">
        <f>base1!P18</f>
        <v>14</v>
      </c>
      <c r="G328" s="38">
        <f>base1!Q18</f>
        <v>15</v>
      </c>
      <c r="H328" s="38">
        <f>base1!R18</f>
        <v>16</v>
      </c>
      <c r="I328" s="38">
        <f>base1!S18</f>
        <v>17</v>
      </c>
      <c r="J328" s="38">
        <f>base1!T18</f>
        <v>18</v>
      </c>
      <c r="K328" s="38">
        <f>base1!U18</f>
        <v>19</v>
      </c>
      <c r="L328" s="38">
        <f>base1!V18</f>
        <v>20</v>
      </c>
      <c r="M328" s="38"/>
      <c r="V328" s="90">
        <v>327</v>
      </c>
      <c r="W328" t="s">
        <v>143</v>
      </c>
      <c r="X328">
        <v>4</v>
      </c>
      <c r="Z328" s="90">
        <v>1</v>
      </c>
    </row>
    <row r="329" spans="1:26" x14ac:dyDescent="0.25">
      <c r="A329" s="88" t="s">
        <v>42</v>
      </c>
      <c r="B329" s="38">
        <f>base1!C19</f>
        <v>8</v>
      </c>
      <c r="C329" s="38">
        <f>base1!D19</f>
        <v>13</v>
      </c>
      <c r="D329" s="38">
        <f>base1!E19</f>
        <v>7</v>
      </c>
      <c r="E329" s="38">
        <f>base1!O19</f>
        <v>12</v>
      </c>
      <c r="F329" s="38">
        <f>base1!P19</f>
        <v>1</v>
      </c>
      <c r="G329" s="38">
        <f>base1!Q19</f>
        <v>2</v>
      </c>
      <c r="H329" s="38">
        <f>base1!R19</f>
        <v>6</v>
      </c>
      <c r="I329" s="38">
        <f>base1!S19</f>
        <v>11</v>
      </c>
      <c r="J329" s="38">
        <f>base1!T19</f>
        <v>18</v>
      </c>
      <c r="K329" s="38">
        <f>base1!U19</f>
        <v>19</v>
      </c>
      <c r="L329" s="38">
        <f>base1!V19</f>
        <v>20</v>
      </c>
      <c r="M329" s="38"/>
      <c r="V329" s="90">
        <v>328</v>
      </c>
      <c r="W329" t="s">
        <v>143</v>
      </c>
      <c r="X329">
        <v>4</v>
      </c>
      <c r="Z329" s="90">
        <v>1</v>
      </c>
    </row>
    <row r="330" spans="1:26" x14ac:dyDescent="0.25">
      <c r="A330" s="88" t="s">
        <v>42</v>
      </c>
      <c r="B330" s="38">
        <f>base1!C20</f>
        <v>13</v>
      </c>
      <c r="C330" s="38">
        <f>base1!D20</f>
        <v>7</v>
      </c>
      <c r="D330" s="38">
        <f>base1!E20</f>
        <v>8</v>
      </c>
      <c r="E330" s="38">
        <f>base1!O20</f>
        <v>10</v>
      </c>
      <c r="F330" s="38">
        <f>base1!P20</f>
        <v>1</v>
      </c>
      <c r="G330" s="38">
        <f>base1!Q20</f>
        <v>16</v>
      </c>
      <c r="H330" s="38">
        <f>base1!R20</f>
        <v>6</v>
      </c>
      <c r="I330" s="38">
        <f>base1!S20</f>
        <v>18</v>
      </c>
      <c r="J330" s="38">
        <f>base1!T20</f>
        <v>11</v>
      </c>
      <c r="K330" s="38">
        <f>base1!U20</f>
        <v>19</v>
      </c>
      <c r="L330" s="38">
        <f>base1!V20</f>
        <v>20</v>
      </c>
      <c r="M330" s="38"/>
      <c r="V330" s="90">
        <v>329</v>
      </c>
      <c r="W330" t="s">
        <v>143</v>
      </c>
      <c r="X330">
        <v>4</v>
      </c>
      <c r="Z330" s="90">
        <v>1</v>
      </c>
    </row>
    <row r="331" spans="1:26" x14ac:dyDescent="0.25">
      <c r="A331" s="88" t="s">
        <v>42</v>
      </c>
      <c r="B331" s="38">
        <f>base1!C21</f>
        <v>18</v>
      </c>
      <c r="C331" s="38">
        <f>base1!D21</f>
        <v>3</v>
      </c>
      <c r="D331" s="38">
        <f>base1!E21</f>
        <v>2</v>
      </c>
      <c r="E331" s="38">
        <f>base1!O21</f>
        <v>16</v>
      </c>
      <c r="F331" s="38">
        <f>base1!P21</f>
        <v>17</v>
      </c>
      <c r="G331" s="38">
        <f>base1!Q21</f>
        <v>8</v>
      </c>
      <c r="H331" s="38">
        <f>base1!R21</f>
        <v>11</v>
      </c>
      <c r="I331" s="38">
        <f>base1!S21</f>
        <v>4</v>
      </c>
      <c r="J331" s="38">
        <f>base1!T21</f>
        <v>5</v>
      </c>
      <c r="K331" s="38">
        <f>base1!U21</f>
        <v>19</v>
      </c>
      <c r="L331" s="38">
        <f>base1!V21</f>
        <v>20</v>
      </c>
      <c r="M331" s="38"/>
      <c r="V331" s="90">
        <v>330</v>
      </c>
      <c r="W331" t="s">
        <v>143</v>
      </c>
      <c r="X331">
        <v>4</v>
      </c>
      <c r="Z331" s="90">
        <v>1</v>
      </c>
    </row>
    <row r="332" spans="1:26" x14ac:dyDescent="0.25">
      <c r="A332" s="88" t="s">
        <v>42</v>
      </c>
      <c r="B332" s="38">
        <f>base1!C22</f>
        <v>13</v>
      </c>
      <c r="C332" s="38">
        <f>base1!D22</f>
        <v>8</v>
      </c>
      <c r="D332" s="38">
        <f>base1!E22</f>
        <v>7</v>
      </c>
      <c r="E332" s="38">
        <f>base1!O22</f>
        <v>2</v>
      </c>
      <c r="F332" s="38">
        <f>base1!P22</f>
        <v>1</v>
      </c>
      <c r="G332" s="38">
        <f>base1!Q22</f>
        <v>16</v>
      </c>
      <c r="H332" s="38">
        <f>base1!R22</f>
        <v>6</v>
      </c>
      <c r="I332" s="38">
        <f>base1!S22</f>
        <v>11</v>
      </c>
      <c r="J332" s="38">
        <f>base1!T22</f>
        <v>18</v>
      </c>
      <c r="K332" s="38">
        <f>base1!U22</f>
        <v>19</v>
      </c>
      <c r="L332" s="38">
        <f>base1!V22</f>
        <v>20</v>
      </c>
      <c r="M332" s="38"/>
      <c r="V332" s="90">
        <v>331</v>
      </c>
      <c r="W332" t="s">
        <v>143</v>
      </c>
      <c r="X332">
        <v>4</v>
      </c>
      <c r="Z332" s="90">
        <v>1</v>
      </c>
    </row>
    <row r="333" spans="1:26" x14ac:dyDescent="0.25">
      <c r="A333" s="88" t="s">
        <v>42</v>
      </c>
      <c r="B333" s="38">
        <f>base1!C23</f>
        <v>8</v>
      </c>
      <c r="C333" s="38">
        <f>base1!D23</f>
        <v>13</v>
      </c>
      <c r="D333" s="38">
        <f>base1!E23</f>
        <v>14</v>
      </c>
      <c r="E333" s="38">
        <f>base1!O23</f>
        <v>1</v>
      </c>
      <c r="F333" s="38">
        <f>base1!P23</f>
        <v>6</v>
      </c>
      <c r="G333" s="38">
        <f>base1!Q23</f>
        <v>2</v>
      </c>
      <c r="H333" s="38">
        <f>base1!R23</f>
        <v>17</v>
      </c>
      <c r="I333" s="38">
        <f>base1!S23</f>
        <v>11</v>
      </c>
      <c r="J333" s="38">
        <f>base1!T23</f>
        <v>20</v>
      </c>
      <c r="K333" s="38">
        <f>base1!U23</f>
        <v>19</v>
      </c>
      <c r="L333" s="38">
        <f>base1!V23</f>
        <v>18</v>
      </c>
      <c r="M333" s="38"/>
      <c r="V333" s="90">
        <v>332</v>
      </c>
      <c r="W333" t="s">
        <v>143</v>
      </c>
      <c r="X333">
        <v>4</v>
      </c>
      <c r="Z333" s="90">
        <v>1</v>
      </c>
    </row>
    <row r="334" spans="1:26" x14ac:dyDescent="0.25">
      <c r="A334" s="88" t="s">
        <v>42</v>
      </c>
      <c r="B334" s="38">
        <f>base1!C24</f>
        <v>7</v>
      </c>
      <c r="C334" s="38">
        <f>base1!D24</f>
        <v>8</v>
      </c>
      <c r="D334" s="38">
        <f>base1!E24</f>
        <v>12</v>
      </c>
      <c r="E334" s="38">
        <f>base1!O24</f>
        <v>3</v>
      </c>
      <c r="F334" s="38">
        <f>base1!P24</f>
        <v>2</v>
      </c>
      <c r="G334" s="38">
        <f>base1!Q24</f>
        <v>18</v>
      </c>
      <c r="H334" s="38">
        <f>base1!R24</f>
        <v>1</v>
      </c>
      <c r="I334" s="38">
        <f>base1!S24</f>
        <v>6</v>
      </c>
      <c r="J334" s="38">
        <f>base1!T24</f>
        <v>11</v>
      </c>
      <c r="K334" s="38">
        <f>base1!U24</f>
        <v>20</v>
      </c>
      <c r="L334" s="38">
        <f>base1!V24</f>
        <v>19</v>
      </c>
      <c r="M334" s="38"/>
      <c r="V334" s="90">
        <v>333</v>
      </c>
      <c r="W334" t="s">
        <v>143</v>
      </c>
      <c r="X334">
        <v>4</v>
      </c>
      <c r="Z334" s="90">
        <v>1</v>
      </c>
    </row>
    <row r="335" spans="1:26" x14ac:dyDescent="0.25">
      <c r="A335" s="88" t="s">
        <v>42</v>
      </c>
      <c r="B335" s="38">
        <f>base1!C25</f>
        <v>7</v>
      </c>
      <c r="C335" s="38">
        <f>base1!D25</f>
        <v>8</v>
      </c>
      <c r="D335" s="38">
        <f>base1!E25</f>
        <v>12</v>
      </c>
      <c r="E335" s="38">
        <f>base1!O25</f>
        <v>17</v>
      </c>
      <c r="F335" s="38">
        <f>base1!P25</f>
        <v>2</v>
      </c>
      <c r="G335" s="38">
        <f>base1!Q25</f>
        <v>1</v>
      </c>
      <c r="H335" s="38">
        <f>base1!R25</f>
        <v>6</v>
      </c>
      <c r="I335" s="38">
        <f>base1!S25</f>
        <v>11</v>
      </c>
      <c r="J335" s="38">
        <f>base1!T25</f>
        <v>18</v>
      </c>
      <c r="K335" s="38">
        <f>base1!U25</f>
        <v>20</v>
      </c>
      <c r="L335" s="38">
        <f>base1!V25</f>
        <v>19</v>
      </c>
      <c r="M335" s="38"/>
      <c r="V335" s="90">
        <v>334</v>
      </c>
      <c r="W335" t="s">
        <v>143</v>
      </c>
      <c r="X335">
        <v>4</v>
      </c>
      <c r="Z335" s="90">
        <v>1</v>
      </c>
    </row>
    <row r="336" spans="1:26" x14ac:dyDescent="0.25">
      <c r="A336" s="88" t="s">
        <v>42</v>
      </c>
      <c r="B336" s="38">
        <f>base1!C26</f>
        <v>6</v>
      </c>
      <c r="C336" s="38">
        <f>base1!D26</f>
        <v>8</v>
      </c>
      <c r="D336" s="38">
        <f>base1!E26</f>
        <v>1</v>
      </c>
      <c r="E336" s="38">
        <f>base1!O26</f>
        <v>4</v>
      </c>
      <c r="F336" s="38">
        <f>base1!P26</f>
        <v>14</v>
      </c>
      <c r="G336" s="38">
        <f>base1!Q26</f>
        <v>15</v>
      </c>
      <c r="H336" s="38">
        <f>base1!R26</f>
        <v>16</v>
      </c>
      <c r="I336" s="38">
        <f>base1!S26</f>
        <v>17</v>
      </c>
      <c r="J336" s="38">
        <f>base1!T26</f>
        <v>18</v>
      </c>
      <c r="K336" s="38">
        <f>base1!U26</f>
        <v>19</v>
      </c>
      <c r="L336" s="38">
        <f>base1!V26</f>
        <v>20</v>
      </c>
      <c r="M336" s="38"/>
      <c r="V336" s="90">
        <v>335</v>
      </c>
      <c r="W336" t="s">
        <v>143</v>
      </c>
      <c r="X336">
        <v>4</v>
      </c>
      <c r="Z336" s="90">
        <v>1</v>
      </c>
    </row>
    <row r="337" spans="1:26" x14ac:dyDescent="0.25">
      <c r="A337" s="88" t="s">
        <v>42</v>
      </c>
      <c r="B337" s="38">
        <f>base1!C27</f>
        <v>6</v>
      </c>
      <c r="C337" s="38">
        <f>base1!D27</f>
        <v>1</v>
      </c>
      <c r="D337" s="38">
        <f>base1!E27</f>
        <v>8</v>
      </c>
      <c r="E337" s="38">
        <f>base1!O27</f>
        <v>4</v>
      </c>
      <c r="F337" s="38">
        <f>base1!P27</f>
        <v>14</v>
      </c>
      <c r="G337" s="38">
        <f>base1!Q27</f>
        <v>15</v>
      </c>
      <c r="H337" s="38">
        <f>base1!R27</f>
        <v>16</v>
      </c>
      <c r="I337" s="38">
        <f>base1!S27</f>
        <v>17</v>
      </c>
      <c r="J337" s="38">
        <f>base1!T27</f>
        <v>18</v>
      </c>
      <c r="K337" s="38">
        <f>base1!U27</f>
        <v>19</v>
      </c>
      <c r="L337" s="38">
        <f>base1!V27</f>
        <v>20</v>
      </c>
      <c r="M337" s="38"/>
      <c r="V337" s="90">
        <v>336</v>
      </c>
      <c r="W337" t="s">
        <v>143</v>
      </c>
      <c r="X337">
        <v>4</v>
      </c>
      <c r="Z337" s="90">
        <v>1</v>
      </c>
    </row>
    <row r="338" spans="1:26" x14ac:dyDescent="0.25">
      <c r="A338" s="88" t="s">
        <v>42</v>
      </c>
      <c r="B338" s="38">
        <f>base1!C28</f>
        <v>6</v>
      </c>
      <c r="C338" s="38">
        <f>base1!D28</f>
        <v>8</v>
      </c>
      <c r="D338" s="38">
        <f>base1!E28</f>
        <v>1</v>
      </c>
      <c r="E338" s="38">
        <f>base1!O28</f>
        <v>4</v>
      </c>
      <c r="F338" s="38">
        <f>base1!P28</f>
        <v>14</v>
      </c>
      <c r="G338" s="38">
        <f>base1!Q28</f>
        <v>15</v>
      </c>
      <c r="H338" s="38">
        <f>base1!R28</f>
        <v>16</v>
      </c>
      <c r="I338" s="38">
        <f>base1!S28</f>
        <v>17</v>
      </c>
      <c r="J338" s="38">
        <f>base1!T28</f>
        <v>18</v>
      </c>
      <c r="K338" s="38">
        <f>base1!U28</f>
        <v>19</v>
      </c>
      <c r="L338" s="38">
        <f>base1!V28</f>
        <v>20</v>
      </c>
      <c r="M338" s="38"/>
      <c r="V338" s="90">
        <v>337</v>
      </c>
      <c r="W338" t="s">
        <v>143</v>
      </c>
      <c r="X338">
        <v>4</v>
      </c>
      <c r="Z338" s="90">
        <v>1</v>
      </c>
    </row>
    <row r="339" spans="1:26" x14ac:dyDescent="0.25">
      <c r="A339" s="88" t="s">
        <v>42</v>
      </c>
      <c r="B339" s="38">
        <f>base1!C29</f>
        <v>1</v>
      </c>
      <c r="C339" s="38">
        <f>base1!D29</f>
        <v>6</v>
      </c>
      <c r="D339" s="38">
        <f>base1!E29</f>
        <v>8</v>
      </c>
      <c r="E339" s="38">
        <f>base1!O29</f>
        <v>13</v>
      </c>
      <c r="F339" s="38">
        <f>base1!P29</f>
        <v>14</v>
      </c>
      <c r="G339" s="38">
        <f>base1!Q29</f>
        <v>15</v>
      </c>
      <c r="H339" s="38">
        <f>base1!R29</f>
        <v>16</v>
      </c>
      <c r="I339" s="38">
        <f>base1!S29</f>
        <v>17</v>
      </c>
      <c r="J339" s="38">
        <f>base1!T29</f>
        <v>18</v>
      </c>
      <c r="K339" s="38">
        <f>base1!U29</f>
        <v>19</v>
      </c>
      <c r="L339" s="38">
        <f>base1!V29</f>
        <v>20</v>
      </c>
      <c r="M339" s="38"/>
      <c r="V339" s="90">
        <v>338</v>
      </c>
      <c r="W339" t="s">
        <v>143</v>
      </c>
      <c r="X339">
        <v>4</v>
      </c>
      <c r="Z339" s="90">
        <v>1</v>
      </c>
    </row>
    <row r="340" spans="1:26" x14ac:dyDescent="0.25">
      <c r="A340" s="88" t="s">
        <v>42</v>
      </c>
      <c r="B340" s="38">
        <f>base1!C30</f>
        <v>1</v>
      </c>
      <c r="C340" s="38">
        <f>base1!D30</f>
        <v>6</v>
      </c>
      <c r="D340" s="38">
        <f>base1!E30</f>
        <v>8</v>
      </c>
      <c r="E340" s="38">
        <f>base1!O30</f>
        <v>13</v>
      </c>
      <c r="F340" s="38">
        <f>base1!P30</f>
        <v>14</v>
      </c>
      <c r="G340" s="38">
        <f>base1!Q30</f>
        <v>15</v>
      </c>
      <c r="H340" s="38">
        <f>base1!R30</f>
        <v>16</v>
      </c>
      <c r="I340" s="38">
        <f>base1!S30</f>
        <v>17</v>
      </c>
      <c r="J340" s="38">
        <f>base1!T30</f>
        <v>18</v>
      </c>
      <c r="K340" s="38">
        <f>base1!U30</f>
        <v>19</v>
      </c>
      <c r="L340" s="38">
        <f>base1!V30</f>
        <v>20</v>
      </c>
      <c r="M340" s="38"/>
      <c r="V340" s="90">
        <v>339</v>
      </c>
      <c r="W340" t="s">
        <v>143</v>
      </c>
      <c r="X340">
        <v>4</v>
      </c>
      <c r="Z340" s="90">
        <v>1</v>
      </c>
    </row>
    <row r="341" spans="1:26" x14ac:dyDescent="0.25">
      <c r="A341" s="88" t="s">
        <v>42</v>
      </c>
      <c r="B341" s="38">
        <f>base1!C31</f>
        <v>11</v>
      </c>
      <c r="C341" s="38">
        <f>base1!D31</f>
        <v>10</v>
      </c>
      <c r="D341" s="38">
        <f>base1!E31</f>
        <v>8</v>
      </c>
      <c r="E341" s="38">
        <f>base1!O31</f>
        <v>13</v>
      </c>
      <c r="F341" s="38">
        <f>base1!P31</f>
        <v>14</v>
      </c>
      <c r="G341" s="38">
        <f>base1!Q31</f>
        <v>15</v>
      </c>
      <c r="H341" s="38">
        <f>base1!R31</f>
        <v>16</v>
      </c>
      <c r="I341" s="38">
        <f>base1!S31</f>
        <v>17</v>
      </c>
      <c r="J341" s="38">
        <f>base1!T31</f>
        <v>18</v>
      </c>
      <c r="K341" s="38">
        <f>base1!U31</f>
        <v>19</v>
      </c>
      <c r="L341" s="38">
        <f>base1!V31</f>
        <v>20</v>
      </c>
      <c r="M341" s="38"/>
      <c r="V341" s="90">
        <v>340</v>
      </c>
      <c r="W341" t="s">
        <v>143</v>
      </c>
      <c r="X341">
        <v>4</v>
      </c>
      <c r="Z341" s="90">
        <v>1</v>
      </c>
    </row>
    <row r="342" spans="1:26" x14ac:dyDescent="0.25">
      <c r="A342" s="88" t="s">
        <v>42</v>
      </c>
      <c r="B342" s="38">
        <f>base1!C32</f>
        <v>8</v>
      </c>
      <c r="C342" s="38">
        <f>base1!D32</f>
        <v>6</v>
      </c>
      <c r="D342" s="38">
        <f>base1!E32</f>
        <v>1</v>
      </c>
      <c r="E342" s="38">
        <f>base1!O32</f>
        <v>4</v>
      </c>
      <c r="F342" s="38">
        <f>base1!P32</f>
        <v>14</v>
      </c>
      <c r="G342" s="38">
        <f>base1!Q32</f>
        <v>15</v>
      </c>
      <c r="H342" s="38">
        <f>base1!R32</f>
        <v>16</v>
      </c>
      <c r="I342" s="38">
        <f>base1!S32</f>
        <v>17</v>
      </c>
      <c r="J342" s="38">
        <f>base1!T32</f>
        <v>18</v>
      </c>
      <c r="K342" s="38">
        <f>base1!U32</f>
        <v>19</v>
      </c>
      <c r="L342" s="38">
        <f>base1!V32</f>
        <v>20</v>
      </c>
      <c r="M342" s="38"/>
      <c r="V342" s="90">
        <v>341</v>
      </c>
      <c r="W342" t="s">
        <v>143</v>
      </c>
      <c r="X342">
        <v>4</v>
      </c>
      <c r="Z342" s="90">
        <v>1</v>
      </c>
    </row>
    <row r="343" spans="1:26" x14ac:dyDescent="0.25">
      <c r="A343" s="88" t="s">
        <v>42</v>
      </c>
      <c r="B343" s="38">
        <f>base1!C33</f>
        <v>1</v>
      </c>
      <c r="C343" s="38">
        <f>base1!D33</f>
        <v>6</v>
      </c>
      <c r="D343" s="38">
        <f>base1!E33</f>
        <v>11</v>
      </c>
      <c r="E343" s="38">
        <f>base1!O33</f>
        <v>4</v>
      </c>
      <c r="F343" s="38">
        <f>base1!P33</f>
        <v>14</v>
      </c>
      <c r="G343" s="38">
        <f>base1!Q33</f>
        <v>15</v>
      </c>
      <c r="H343" s="38">
        <f>base1!R33</f>
        <v>16</v>
      </c>
      <c r="I343" s="38">
        <f>base1!S33</f>
        <v>17</v>
      </c>
      <c r="J343" s="38">
        <f>base1!T33</f>
        <v>18</v>
      </c>
      <c r="K343" s="38">
        <f>base1!U33</f>
        <v>19</v>
      </c>
      <c r="L343" s="38">
        <f>base1!V33</f>
        <v>20</v>
      </c>
      <c r="M343" s="38"/>
      <c r="V343" s="90">
        <v>342</v>
      </c>
      <c r="W343" t="s">
        <v>143</v>
      </c>
      <c r="X343">
        <v>4</v>
      </c>
      <c r="Z343" s="90">
        <v>1</v>
      </c>
    </row>
    <row r="344" spans="1:26" x14ac:dyDescent="0.25">
      <c r="A344" s="88" t="s">
        <v>42</v>
      </c>
      <c r="B344" s="38">
        <f>base1!C34</f>
        <v>11</v>
      </c>
      <c r="C344" s="38">
        <f>base1!D34</f>
        <v>1</v>
      </c>
      <c r="D344" s="38">
        <f>base1!E34</f>
        <v>8</v>
      </c>
      <c r="E344" s="38">
        <f>base1!O34</f>
        <v>4</v>
      </c>
      <c r="F344" s="38">
        <f>base1!P34</f>
        <v>14</v>
      </c>
      <c r="G344" s="38">
        <f>base1!Q34</f>
        <v>15</v>
      </c>
      <c r="H344" s="38">
        <f>base1!R34</f>
        <v>16</v>
      </c>
      <c r="I344" s="38">
        <f>base1!S34</f>
        <v>17</v>
      </c>
      <c r="J344" s="38">
        <f>base1!T34</f>
        <v>18</v>
      </c>
      <c r="K344" s="38">
        <f>base1!U34</f>
        <v>19</v>
      </c>
      <c r="L344" s="38">
        <f>base1!V34</f>
        <v>20</v>
      </c>
      <c r="M344" s="38"/>
      <c r="V344" s="90">
        <v>343</v>
      </c>
      <c r="W344" t="s">
        <v>143</v>
      </c>
      <c r="X344">
        <v>4</v>
      </c>
      <c r="Z344" s="90">
        <v>1</v>
      </c>
    </row>
    <row r="345" spans="1:26" x14ac:dyDescent="0.25">
      <c r="A345" s="88" t="s">
        <v>42</v>
      </c>
      <c r="B345" s="38">
        <f>base1!C35</f>
        <v>8</v>
      </c>
      <c r="C345" s="38">
        <f>base1!D35</f>
        <v>10</v>
      </c>
      <c r="D345" s="38">
        <f>base1!E35</f>
        <v>11</v>
      </c>
      <c r="E345" s="38">
        <f>base1!O35</f>
        <v>4</v>
      </c>
      <c r="F345" s="38">
        <f>base1!P35</f>
        <v>14</v>
      </c>
      <c r="G345" s="38">
        <f>base1!Q35</f>
        <v>15</v>
      </c>
      <c r="H345" s="38">
        <f>base1!R35</f>
        <v>16</v>
      </c>
      <c r="I345" s="38">
        <f>base1!S35</f>
        <v>17</v>
      </c>
      <c r="J345" s="38">
        <f>base1!T35</f>
        <v>18</v>
      </c>
      <c r="K345" s="38">
        <f>base1!U35</f>
        <v>19</v>
      </c>
      <c r="L345" s="38">
        <f>base1!V35</f>
        <v>20</v>
      </c>
      <c r="M345" s="38"/>
      <c r="V345" s="90">
        <v>344</v>
      </c>
      <c r="W345" t="s">
        <v>143</v>
      </c>
      <c r="X345">
        <v>4</v>
      </c>
      <c r="Z345" s="90">
        <v>1</v>
      </c>
    </row>
    <row r="346" spans="1:26" x14ac:dyDescent="0.25">
      <c r="A346" s="88" t="s">
        <v>42</v>
      </c>
      <c r="B346" s="38">
        <f>base1!C36</f>
        <v>1</v>
      </c>
      <c r="C346" s="38">
        <f>base1!D36</f>
        <v>10</v>
      </c>
      <c r="D346" s="38">
        <f>base1!E36</f>
        <v>6</v>
      </c>
      <c r="E346" s="38">
        <f>base1!O36</f>
        <v>4</v>
      </c>
      <c r="F346" s="38">
        <f>base1!P36</f>
        <v>14</v>
      </c>
      <c r="G346" s="38">
        <f>base1!Q36</f>
        <v>15</v>
      </c>
      <c r="H346" s="38">
        <f>base1!R36</f>
        <v>16</v>
      </c>
      <c r="I346" s="38">
        <f>base1!S36</f>
        <v>17</v>
      </c>
      <c r="J346" s="38">
        <f>base1!T36</f>
        <v>18</v>
      </c>
      <c r="K346" s="38">
        <f>base1!U36</f>
        <v>19</v>
      </c>
      <c r="L346" s="38">
        <f>base1!V36</f>
        <v>20</v>
      </c>
      <c r="M346" s="38"/>
      <c r="V346" s="90">
        <v>345</v>
      </c>
      <c r="W346" t="s">
        <v>143</v>
      </c>
      <c r="X346">
        <v>4</v>
      </c>
      <c r="Z346" s="90">
        <v>1</v>
      </c>
    </row>
    <row r="347" spans="1:26" x14ac:dyDescent="0.25">
      <c r="A347" s="88" t="s">
        <v>42</v>
      </c>
      <c r="B347" s="38">
        <f>base1!C37</f>
        <v>8</v>
      </c>
      <c r="C347" s="38">
        <f>base1!D37</f>
        <v>6</v>
      </c>
      <c r="D347" s="38">
        <f>base1!E37</f>
        <v>12</v>
      </c>
      <c r="E347" s="38">
        <f>base1!O37</f>
        <v>13</v>
      </c>
      <c r="F347" s="38">
        <f>base1!P37</f>
        <v>14</v>
      </c>
      <c r="G347" s="38">
        <f>base1!Q37</f>
        <v>15</v>
      </c>
      <c r="H347" s="38">
        <f>base1!R37</f>
        <v>16</v>
      </c>
      <c r="I347" s="38">
        <f>base1!S37</f>
        <v>17</v>
      </c>
      <c r="J347" s="38">
        <f>base1!T37</f>
        <v>18</v>
      </c>
      <c r="K347" s="38">
        <f>base1!U37</f>
        <v>19</v>
      </c>
      <c r="L347" s="38">
        <f>base1!V37</f>
        <v>20</v>
      </c>
      <c r="M347" s="38"/>
      <c r="V347" s="90">
        <v>346</v>
      </c>
      <c r="W347" t="s">
        <v>143</v>
      </c>
      <c r="X347">
        <v>4</v>
      </c>
      <c r="Z347" s="90">
        <v>1</v>
      </c>
    </row>
    <row r="348" spans="1:26" x14ac:dyDescent="0.25">
      <c r="A348" s="88" t="s">
        <v>42</v>
      </c>
      <c r="B348" s="38">
        <f>base1!C38</f>
        <v>8</v>
      </c>
      <c r="C348" s="38">
        <f>base1!D38</f>
        <v>6</v>
      </c>
      <c r="D348" s="38">
        <f>base1!E38</f>
        <v>12</v>
      </c>
      <c r="E348" s="38">
        <f>base1!O38</f>
        <v>13</v>
      </c>
      <c r="F348" s="38">
        <f>base1!P38</f>
        <v>14</v>
      </c>
      <c r="G348" s="38">
        <f>base1!Q38</f>
        <v>15</v>
      </c>
      <c r="H348" s="38">
        <f>base1!R38</f>
        <v>16</v>
      </c>
      <c r="I348" s="38">
        <f>base1!S38</f>
        <v>17</v>
      </c>
      <c r="J348" s="38">
        <f>base1!T38</f>
        <v>18</v>
      </c>
      <c r="K348" s="38">
        <f>base1!U38</f>
        <v>19</v>
      </c>
      <c r="L348" s="38">
        <f>base1!V38</f>
        <v>20</v>
      </c>
      <c r="M348" s="38"/>
      <c r="V348" s="90">
        <v>347</v>
      </c>
      <c r="W348" t="s">
        <v>143</v>
      </c>
      <c r="X348">
        <v>4</v>
      </c>
      <c r="Z348" s="90">
        <v>1</v>
      </c>
    </row>
    <row r="349" spans="1:26" x14ac:dyDescent="0.25">
      <c r="A349" s="88" t="s">
        <v>42</v>
      </c>
      <c r="B349" s="38">
        <f>base1!C39</f>
        <v>8</v>
      </c>
      <c r="C349" s="38">
        <f>base1!D39</f>
        <v>10</v>
      </c>
      <c r="D349" s="38">
        <f>base1!E39</f>
        <v>1</v>
      </c>
      <c r="E349" s="38">
        <f>base1!O39</f>
        <v>13</v>
      </c>
      <c r="F349" s="38">
        <f>base1!P39</f>
        <v>14</v>
      </c>
      <c r="G349" s="38">
        <f>base1!Q39</f>
        <v>15</v>
      </c>
      <c r="H349" s="38">
        <f>base1!R39</f>
        <v>16</v>
      </c>
      <c r="I349" s="38">
        <f>base1!S39</f>
        <v>17</v>
      </c>
      <c r="J349" s="38">
        <f>base1!T39</f>
        <v>18</v>
      </c>
      <c r="K349" s="38">
        <f>base1!U39</f>
        <v>19</v>
      </c>
      <c r="L349" s="38">
        <f>base1!V39</f>
        <v>20</v>
      </c>
      <c r="M349" s="38"/>
      <c r="V349" s="90">
        <v>348</v>
      </c>
      <c r="W349" t="s">
        <v>143</v>
      </c>
      <c r="X349">
        <v>4</v>
      </c>
      <c r="Z349" s="90">
        <v>1</v>
      </c>
    </row>
    <row r="350" spans="1:26" x14ac:dyDescent="0.25">
      <c r="A350" s="88" t="s">
        <v>42</v>
      </c>
      <c r="B350" s="38">
        <f>base1!C40</f>
        <v>1</v>
      </c>
      <c r="C350" s="38">
        <f>base1!D40</f>
        <v>8</v>
      </c>
      <c r="D350" s="38">
        <f>base1!E40</f>
        <v>6</v>
      </c>
      <c r="E350" s="38">
        <f>base1!O40</f>
        <v>13</v>
      </c>
      <c r="F350" s="38">
        <f>base1!P40</f>
        <v>14</v>
      </c>
      <c r="G350" s="38">
        <f>base1!Q40</f>
        <v>15</v>
      </c>
      <c r="H350" s="38">
        <f>base1!R40</f>
        <v>16</v>
      </c>
      <c r="I350" s="38">
        <f>base1!S40</f>
        <v>17</v>
      </c>
      <c r="J350" s="38">
        <f>base1!T40</f>
        <v>18</v>
      </c>
      <c r="K350" s="38">
        <f>base1!U40</f>
        <v>19</v>
      </c>
      <c r="L350" s="38">
        <f>base1!V40</f>
        <v>20</v>
      </c>
      <c r="M350" s="38"/>
      <c r="V350" s="90">
        <v>349</v>
      </c>
      <c r="W350" t="s">
        <v>143</v>
      </c>
      <c r="X350">
        <v>4</v>
      </c>
      <c r="Z350" s="90">
        <v>1</v>
      </c>
    </row>
    <row r="351" spans="1:26" x14ac:dyDescent="0.25">
      <c r="A351" s="88" t="s">
        <v>42</v>
      </c>
      <c r="B351" s="38">
        <f>base1!C41</f>
        <v>11</v>
      </c>
      <c r="C351" s="38">
        <f>base1!D41</f>
        <v>1</v>
      </c>
      <c r="D351" s="38">
        <f>base1!E41</f>
        <v>8</v>
      </c>
      <c r="E351" s="38">
        <f>base1!O41</f>
        <v>13</v>
      </c>
      <c r="F351" s="38">
        <f>base1!P41</f>
        <v>14</v>
      </c>
      <c r="G351" s="38">
        <f>base1!Q41</f>
        <v>15</v>
      </c>
      <c r="H351" s="38">
        <f>base1!R41</f>
        <v>16</v>
      </c>
      <c r="I351" s="38">
        <f>base1!S41</f>
        <v>17</v>
      </c>
      <c r="J351" s="38">
        <f>base1!T41</f>
        <v>18</v>
      </c>
      <c r="K351" s="38">
        <f>base1!U41</f>
        <v>19</v>
      </c>
      <c r="L351" s="38">
        <f>base1!V41</f>
        <v>20</v>
      </c>
      <c r="M351" s="38"/>
      <c r="V351" s="90">
        <v>350</v>
      </c>
      <c r="W351" t="s">
        <v>143</v>
      </c>
      <c r="X351">
        <v>4</v>
      </c>
      <c r="Z351" s="90">
        <v>1</v>
      </c>
    </row>
    <row r="352" spans="1:26" x14ac:dyDescent="0.25">
      <c r="A352" s="88" t="s">
        <v>42</v>
      </c>
      <c r="B352" s="38">
        <f>base1!C42</f>
        <v>8</v>
      </c>
      <c r="C352" s="38">
        <f>base1!D42</f>
        <v>10</v>
      </c>
      <c r="D352" s="38">
        <f>base1!E42</f>
        <v>1</v>
      </c>
      <c r="E352" s="38">
        <f>base1!O42</f>
        <v>4</v>
      </c>
      <c r="F352" s="38">
        <f>base1!P42</f>
        <v>14</v>
      </c>
      <c r="G352" s="38">
        <f>base1!Q42</f>
        <v>15</v>
      </c>
      <c r="H352" s="38">
        <f>base1!R42</f>
        <v>16</v>
      </c>
      <c r="I352" s="38">
        <f>base1!S42</f>
        <v>17</v>
      </c>
      <c r="J352" s="38">
        <f>base1!T42</f>
        <v>18</v>
      </c>
      <c r="K352" s="38">
        <f>base1!U42</f>
        <v>19</v>
      </c>
      <c r="L352" s="38">
        <f>base1!V42</f>
        <v>20</v>
      </c>
      <c r="M352" s="38"/>
      <c r="V352" s="90">
        <v>351</v>
      </c>
      <c r="W352" t="s">
        <v>143</v>
      </c>
      <c r="X352">
        <v>4</v>
      </c>
      <c r="Z352" s="90">
        <v>1</v>
      </c>
    </row>
    <row r="353" spans="1:26" x14ac:dyDescent="0.25">
      <c r="A353" s="88" t="s">
        <v>42</v>
      </c>
      <c r="B353" s="38">
        <f>base1!C43</f>
        <v>11</v>
      </c>
      <c r="C353" s="38">
        <f>base1!D43</f>
        <v>6</v>
      </c>
      <c r="D353" s="38">
        <f>base1!E43</f>
        <v>1</v>
      </c>
      <c r="E353" s="38">
        <f>base1!O43</f>
        <v>4</v>
      </c>
      <c r="F353" s="38">
        <f>base1!P43</f>
        <v>14</v>
      </c>
      <c r="G353" s="38">
        <f>base1!Q43</f>
        <v>15</v>
      </c>
      <c r="H353" s="38">
        <f>base1!R43</f>
        <v>16</v>
      </c>
      <c r="I353" s="38">
        <f>base1!S43</f>
        <v>17</v>
      </c>
      <c r="J353" s="38">
        <f>base1!T43</f>
        <v>18</v>
      </c>
      <c r="K353" s="38">
        <f>base1!U43</f>
        <v>19</v>
      </c>
      <c r="L353" s="38">
        <f>base1!V43</f>
        <v>20</v>
      </c>
      <c r="M353" s="38"/>
      <c r="V353" s="90">
        <v>352</v>
      </c>
      <c r="W353" t="s">
        <v>143</v>
      </c>
      <c r="X353">
        <v>4</v>
      </c>
      <c r="Z353" s="90">
        <v>1</v>
      </c>
    </row>
    <row r="354" spans="1:26" x14ac:dyDescent="0.25">
      <c r="A354" s="88" t="s">
        <v>42</v>
      </c>
      <c r="B354" s="38">
        <f>base1!C44</f>
        <v>8</v>
      </c>
      <c r="C354" s="38">
        <f>base1!D44</f>
        <v>1</v>
      </c>
      <c r="D354" s="38">
        <f>base1!E44</f>
        <v>5</v>
      </c>
      <c r="E354" s="38">
        <f>base1!O44</f>
        <v>4</v>
      </c>
      <c r="F354" s="38">
        <f>base1!P44</f>
        <v>14</v>
      </c>
      <c r="G354" s="38">
        <f>base1!Q44</f>
        <v>15</v>
      </c>
      <c r="H354" s="38">
        <f>base1!R44</f>
        <v>16</v>
      </c>
      <c r="I354" s="38">
        <f>base1!S44</f>
        <v>17</v>
      </c>
      <c r="J354" s="38">
        <f>base1!T44</f>
        <v>18</v>
      </c>
      <c r="K354" s="38">
        <f>base1!U44</f>
        <v>19</v>
      </c>
      <c r="L354" s="38">
        <f>base1!V44</f>
        <v>20</v>
      </c>
      <c r="M354" s="38"/>
      <c r="V354" s="90">
        <v>353</v>
      </c>
      <c r="W354" t="s">
        <v>143</v>
      </c>
      <c r="X354">
        <v>4</v>
      </c>
      <c r="Z354" s="90">
        <v>1</v>
      </c>
    </row>
    <row r="355" spans="1:26" x14ac:dyDescent="0.25">
      <c r="A355" s="88" t="s">
        <v>42</v>
      </c>
      <c r="B355" s="38">
        <f>base1!C45</f>
        <v>8</v>
      </c>
      <c r="C355" s="38">
        <f>base1!D45</f>
        <v>1</v>
      </c>
      <c r="D355" s="38">
        <f>base1!E45</f>
        <v>11</v>
      </c>
      <c r="E355" s="38">
        <f>base1!O45</f>
        <v>4</v>
      </c>
      <c r="F355" s="38">
        <f>base1!P45</f>
        <v>14</v>
      </c>
      <c r="G355" s="38">
        <f>base1!Q45</f>
        <v>15</v>
      </c>
      <c r="H355" s="38">
        <f>base1!R45</f>
        <v>16</v>
      </c>
      <c r="I355" s="38">
        <f>base1!S45</f>
        <v>17</v>
      </c>
      <c r="J355" s="38">
        <f>base1!T45</f>
        <v>18</v>
      </c>
      <c r="K355" s="38">
        <f>base1!U45</f>
        <v>19</v>
      </c>
      <c r="L355" s="38">
        <f>base1!V45</f>
        <v>20</v>
      </c>
      <c r="M355" s="38"/>
      <c r="V355" s="90">
        <v>354</v>
      </c>
      <c r="W355" t="s">
        <v>143</v>
      </c>
      <c r="X355">
        <v>4</v>
      </c>
      <c r="Z355" s="90">
        <v>1</v>
      </c>
    </row>
    <row r="356" spans="1:26" x14ac:dyDescent="0.25">
      <c r="A356" s="88" t="s">
        <v>42</v>
      </c>
      <c r="B356" s="38">
        <f>base1!C46</f>
        <v>6</v>
      </c>
      <c r="C356" s="38">
        <f>base1!D46</f>
        <v>11</v>
      </c>
      <c r="D356" s="38">
        <f>base1!E46</f>
        <v>12</v>
      </c>
      <c r="E356" s="38">
        <f>base1!O46</f>
        <v>4</v>
      </c>
      <c r="F356" s="38">
        <f>base1!P46</f>
        <v>14</v>
      </c>
      <c r="G356" s="38">
        <f>base1!Q46</f>
        <v>15</v>
      </c>
      <c r="H356" s="38">
        <f>base1!R46</f>
        <v>16</v>
      </c>
      <c r="I356" s="38">
        <f>base1!S46</f>
        <v>17</v>
      </c>
      <c r="J356" s="38">
        <f>base1!T46</f>
        <v>18</v>
      </c>
      <c r="K356" s="38">
        <f>base1!U46</f>
        <v>19</v>
      </c>
      <c r="L356" s="38">
        <f>base1!V46</f>
        <v>20</v>
      </c>
      <c r="M356" s="38"/>
      <c r="V356" s="90">
        <v>355</v>
      </c>
      <c r="W356" t="s">
        <v>143</v>
      </c>
      <c r="X356">
        <v>4</v>
      </c>
      <c r="Z356" s="90">
        <v>1</v>
      </c>
    </row>
    <row r="357" spans="1:26" x14ac:dyDescent="0.25">
      <c r="A357" s="88" t="s">
        <v>42</v>
      </c>
      <c r="B357" s="38">
        <f>base1!C47</f>
        <v>8</v>
      </c>
      <c r="C357" s="38">
        <f>base1!D47</f>
        <v>6</v>
      </c>
      <c r="D357" s="38">
        <f>base1!E47</f>
        <v>11</v>
      </c>
      <c r="E357" s="38">
        <f>base1!O47</f>
        <v>13</v>
      </c>
      <c r="F357" s="38">
        <f>base1!P47</f>
        <v>14</v>
      </c>
      <c r="G357" s="38">
        <f>base1!Q47</f>
        <v>15</v>
      </c>
      <c r="H357" s="38">
        <f>base1!R47</f>
        <v>16</v>
      </c>
      <c r="I357" s="38">
        <f>base1!S47</f>
        <v>17</v>
      </c>
      <c r="J357" s="38">
        <f>base1!T47</f>
        <v>18</v>
      </c>
      <c r="K357" s="38">
        <f>base1!U47</f>
        <v>19</v>
      </c>
      <c r="L357" s="38">
        <f>base1!V47</f>
        <v>20</v>
      </c>
      <c r="M357" s="38"/>
      <c r="V357" s="90">
        <v>356</v>
      </c>
      <c r="W357" t="s">
        <v>143</v>
      </c>
      <c r="X357">
        <v>4</v>
      </c>
      <c r="Z357" s="90">
        <v>1</v>
      </c>
    </row>
    <row r="358" spans="1:26" x14ac:dyDescent="0.25">
      <c r="A358" s="88" t="s">
        <v>42</v>
      </c>
      <c r="B358" s="38">
        <f>base1!C48</f>
        <v>1</v>
      </c>
      <c r="C358" s="38">
        <f>base1!D48</f>
        <v>8</v>
      </c>
      <c r="D358" s="38">
        <f>base1!E48</f>
        <v>11</v>
      </c>
      <c r="E358" s="38">
        <f>base1!O48</f>
        <v>13</v>
      </c>
      <c r="F358" s="38">
        <f>base1!P48</f>
        <v>14</v>
      </c>
      <c r="G358" s="38">
        <f>base1!Q48</f>
        <v>15</v>
      </c>
      <c r="H358" s="38">
        <f>base1!R48</f>
        <v>16</v>
      </c>
      <c r="I358" s="38">
        <f>base1!S48</f>
        <v>17</v>
      </c>
      <c r="J358" s="38">
        <f>base1!T48</f>
        <v>18</v>
      </c>
      <c r="K358" s="38">
        <f>base1!U48</f>
        <v>19</v>
      </c>
      <c r="L358" s="38">
        <f>base1!V48</f>
        <v>20</v>
      </c>
      <c r="M358" s="38"/>
      <c r="V358" s="90">
        <v>357</v>
      </c>
      <c r="W358" t="s">
        <v>143</v>
      </c>
      <c r="X358">
        <v>4</v>
      </c>
      <c r="Z358" s="90">
        <v>1</v>
      </c>
    </row>
    <row r="359" spans="1:26" x14ac:dyDescent="0.25">
      <c r="A359" s="88" t="s">
        <v>42</v>
      </c>
      <c r="B359" s="38">
        <f>base1!C49</f>
        <v>5</v>
      </c>
      <c r="C359" s="38">
        <f>base1!D49</f>
        <v>8</v>
      </c>
      <c r="D359" s="38">
        <f>base1!E49</f>
        <v>1</v>
      </c>
      <c r="E359" s="38">
        <f>base1!O49</f>
        <v>13</v>
      </c>
      <c r="F359" s="38">
        <f>base1!P49</f>
        <v>14</v>
      </c>
      <c r="G359" s="38">
        <f>base1!Q49</f>
        <v>15</v>
      </c>
      <c r="H359" s="38">
        <f>base1!R49</f>
        <v>16</v>
      </c>
      <c r="I359" s="38">
        <f>base1!S49</f>
        <v>17</v>
      </c>
      <c r="J359" s="38">
        <f>base1!T49</f>
        <v>18</v>
      </c>
      <c r="K359" s="38">
        <f>base1!U49</f>
        <v>19</v>
      </c>
      <c r="L359" s="38">
        <f>base1!V49</f>
        <v>20</v>
      </c>
      <c r="M359" s="38"/>
      <c r="V359" s="90">
        <v>358</v>
      </c>
      <c r="W359" t="s">
        <v>143</v>
      </c>
      <c r="X359">
        <v>4</v>
      </c>
      <c r="Z359" s="90">
        <v>1</v>
      </c>
    </row>
    <row r="360" spans="1:26" x14ac:dyDescent="0.25">
      <c r="A360" s="88" t="s">
        <v>42</v>
      </c>
      <c r="B360" s="38">
        <f>base1!C50</f>
        <v>8</v>
      </c>
      <c r="C360" s="38">
        <f>base1!D50</f>
        <v>11</v>
      </c>
      <c r="D360" s="38">
        <f>base1!E50</f>
        <v>1</v>
      </c>
      <c r="E360" s="38">
        <f>base1!O50</f>
        <v>13</v>
      </c>
      <c r="F360" s="38">
        <f>base1!P50</f>
        <v>14</v>
      </c>
      <c r="G360" s="38">
        <f>base1!Q50</f>
        <v>15</v>
      </c>
      <c r="H360" s="38">
        <f>base1!R50</f>
        <v>16</v>
      </c>
      <c r="I360" s="38">
        <f>base1!S50</f>
        <v>17</v>
      </c>
      <c r="J360" s="38">
        <f>base1!T50</f>
        <v>18</v>
      </c>
      <c r="K360" s="38">
        <f>base1!U50</f>
        <v>19</v>
      </c>
      <c r="L360" s="38">
        <f>base1!V50</f>
        <v>20</v>
      </c>
      <c r="M360" s="38"/>
      <c r="V360" s="90">
        <v>359</v>
      </c>
      <c r="W360" t="s">
        <v>143</v>
      </c>
      <c r="X360">
        <v>4</v>
      </c>
      <c r="Z360" s="90">
        <v>1</v>
      </c>
    </row>
    <row r="361" spans="1:26" x14ac:dyDescent="0.25">
      <c r="A361" s="88" t="s">
        <v>42</v>
      </c>
      <c r="B361" s="38">
        <f>base1!C51</f>
        <v>6</v>
      </c>
      <c r="C361" s="38">
        <f>base1!D51</f>
        <v>11</v>
      </c>
      <c r="D361" s="38">
        <f>base1!E51</f>
        <v>8</v>
      </c>
      <c r="E361" s="38">
        <f>base1!O51</f>
        <v>13</v>
      </c>
      <c r="F361" s="38">
        <f>base1!P51</f>
        <v>14</v>
      </c>
      <c r="G361" s="38">
        <f>base1!Q51</f>
        <v>15</v>
      </c>
      <c r="H361" s="38">
        <f>base1!R51</f>
        <v>16</v>
      </c>
      <c r="I361" s="38">
        <f>base1!S51</f>
        <v>17</v>
      </c>
      <c r="J361" s="38">
        <f>base1!T51</f>
        <v>18</v>
      </c>
      <c r="K361" s="38">
        <f>base1!U51</f>
        <v>19</v>
      </c>
      <c r="L361" s="38">
        <f>base1!V51</f>
        <v>20</v>
      </c>
      <c r="M361" s="38"/>
      <c r="V361" s="90">
        <v>360</v>
      </c>
      <c r="W361" t="s">
        <v>143</v>
      </c>
      <c r="X361">
        <v>4</v>
      </c>
      <c r="Z361" s="90">
        <v>1</v>
      </c>
    </row>
    <row r="362" spans="1:26" x14ac:dyDescent="0.25">
      <c r="A362" s="88" t="s">
        <v>42</v>
      </c>
      <c r="B362" s="38">
        <f>base1!C52</f>
        <v>8</v>
      </c>
      <c r="C362" s="38">
        <f>base1!D52</f>
        <v>1</v>
      </c>
      <c r="D362" s="38">
        <f>base1!E52</f>
        <v>6</v>
      </c>
      <c r="E362" s="38">
        <f>base1!O52</f>
        <v>4</v>
      </c>
      <c r="F362" s="38">
        <f>base1!P52</f>
        <v>14</v>
      </c>
      <c r="G362" s="38">
        <f>base1!Q52</f>
        <v>15</v>
      </c>
      <c r="H362" s="38">
        <f>base1!R52</f>
        <v>16</v>
      </c>
      <c r="I362" s="38">
        <f>base1!S52</f>
        <v>17</v>
      </c>
      <c r="J362" s="38">
        <f>base1!T52</f>
        <v>18</v>
      </c>
      <c r="K362" s="38">
        <f>base1!U52</f>
        <v>19</v>
      </c>
      <c r="L362" s="38">
        <f>base1!V52</f>
        <v>20</v>
      </c>
      <c r="M362" s="38"/>
      <c r="V362" s="90">
        <v>361</v>
      </c>
      <c r="W362" t="s">
        <v>143</v>
      </c>
      <c r="X362">
        <v>4</v>
      </c>
      <c r="Z362" s="90">
        <v>1</v>
      </c>
    </row>
    <row r="363" spans="1:26" x14ac:dyDescent="0.25">
      <c r="A363" s="88" t="s">
        <v>42</v>
      </c>
      <c r="B363" s="38">
        <f>base1!C53</f>
        <v>11</v>
      </c>
      <c r="C363" s="38">
        <f>base1!D53</f>
        <v>8</v>
      </c>
      <c r="D363" s="38">
        <f>base1!E53</f>
        <v>1</v>
      </c>
      <c r="E363" s="38">
        <f>base1!O53</f>
        <v>4</v>
      </c>
      <c r="F363" s="38">
        <f>base1!P53</f>
        <v>14</v>
      </c>
      <c r="G363" s="38">
        <f>base1!Q53</f>
        <v>15</v>
      </c>
      <c r="H363" s="38">
        <f>base1!R53</f>
        <v>16</v>
      </c>
      <c r="I363" s="38">
        <f>base1!S53</f>
        <v>17</v>
      </c>
      <c r="J363" s="38">
        <f>base1!T53</f>
        <v>18</v>
      </c>
      <c r="K363" s="38">
        <f>base1!U53</f>
        <v>19</v>
      </c>
      <c r="L363" s="38">
        <f>base1!V53</f>
        <v>20</v>
      </c>
      <c r="M363" s="38"/>
      <c r="V363" s="90">
        <v>362</v>
      </c>
      <c r="W363" t="s">
        <v>143</v>
      </c>
      <c r="X363">
        <v>4</v>
      </c>
      <c r="Z363" s="90">
        <v>1</v>
      </c>
    </row>
    <row r="364" spans="1:26" x14ac:dyDescent="0.25">
      <c r="A364" s="88" t="s">
        <v>42</v>
      </c>
      <c r="B364" s="38">
        <f>base1!C54</f>
        <v>8</v>
      </c>
      <c r="C364" s="38">
        <f>base1!D54</f>
        <v>1</v>
      </c>
      <c r="D364" s="38">
        <f>base1!E54</f>
        <v>5</v>
      </c>
      <c r="E364" s="38">
        <f>base1!O54</f>
        <v>4</v>
      </c>
      <c r="F364" s="38">
        <f>base1!P54</f>
        <v>14</v>
      </c>
      <c r="G364" s="38">
        <f>base1!Q54</f>
        <v>15</v>
      </c>
      <c r="H364" s="38">
        <f>base1!R54</f>
        <v>16</v>
      </c>
      <c r="I364" s="38">
        <f>base1!S54</f>
        <v>17</v>
      </c>
      <c r="J364" s="38">
        <f>base1!T54</f>
        <v>18</v>
      </c>
      <c r="K364" s="38">
        <f>base1!U54</f>
        <v>19</v>
      </c>
      <c r="L364" s="38">
        <f>base1!V54</f>
        <v>20</v>
      </c>
      <c r="M364" s="38"/>
      <c r="V364" s="90">
        <v>363</v>
      </c>
      <c r="W364" t="s">
        <v>143</v>
      </c>
      <c r="X364">
        <v>4</v>
      </c>
      <c r="Z364" s="90">
        <v>1</v>
      </c>
    </row>
    <row r="365" spans="1:26" x14ac:dyDescent="0.25">
      <c r="A365" s="88" t="s">
        <v>42</v>
      </c>
      <c r="B365" s="38">
        <f>base1!C55</f>
        <v>6</v>
      </c>
      <c r="C365" s="38">
        <f>base1!D55</f>
        <v>1</v>
      </c>
      <c r="D365" s="38">
        <f>base1!E55</f>
        <v>10</v>
      </c>
      <c r="E365" s="38">
        <f>base1!O55</f>
        <v>4</v>
      </c>
      <c r="F365" s="38">
        <f>base1!P55</f>
        <v>14</v>
      </c>
      <c r="G365" s="38">
        <f>base1!Q55</f>
        <v>15</v>
      </c>
      <c r="H365" s="38">
        <f>base1!R55</f>
        <v>16</v>
      </c>
      <c r="I365" s="38">
        <f>base1!S55</f>
        <v>17</v>
      </c>
      <c r="J365" s="38">
        <f>base1!T55</f>
        <v>18</v>
      </c>
      <c r="K365" s="38">
        <f>base1!U55</f>
        <v>19</v>
      </c>
      <c r="L365" s="38">
        <f>base1!V55</f>
        <v>20</v>
      </c>
      <c r="M365" s="38"/>
      <c r="V365" s="90">
        <v>364</v>
      </c>
      <c r="W365" t="s">
        <v>143</v>
      </c>
      <c r="X365">
        <v>4</v>
      </c>
      <c r="Z365" s="90">
        <v>1</v>
      </c>
    </row>
    <row r="366" spans="1:26" x14ac:dyDescent="0.25">
      <c r="A366" s="88" t="s">
        <v>42</v>
      </c>
      <c r="B366" s="38">
        <f>base1!C56</f>
        <v>11</v>
      </c>
      <c r="C366" s="38">
        <f>base1!D56</f>
        <v>8</v>
      </c>
      <c r="D366" s="38">
        <f>base1!E56</f>
        <v>6</v>
      </c>
      <c r="E366" s="38">
        <f>base1!O56</f>
        <v>4</v>
      </c>
      <c r="F366" s="38">
        <f>base1!P56</f>
        <v>14</v>
      </c>
      <c r="G366" s="38">
        <f>base1!Q56</f>
        <v>15</v>
      </c>
      <c r="H366" s="38">
        <f>base1!R56</f>
        <v>16</v>
      </c>
      <c r="I366" s="38">
        <f>base1!S56</f>
        <v>17</v>
      </c>
      <c r="J366" s="38">
        <f>base1!T56</f>
        <v>18</v>
      </c>
      <c r="K366" s="38">
        <f>base1!U56</f>
        <v>19</v>
      </c>
      <c r="L366" s="38">
        <f>base1!V56</f>
        <v>20</v>
      </c>
      <c r="M366" s="38"/>
      <c r="V366" s="90">
        <v>365</v>
      </c>
      <c r="W366" t="s">
        <v>143</v>
      </c>
      <c r="X366">
        <v>4</v>
      </c>
      <c r="Z366" s="90">
        <v>1</v>
      </c>
    </row>
    <row r="367" spans="1:26" x14ac:dyDescent="0.25">
      <c r="A367" s="88" t="s">
        <v>42</v>
      </c>
      <c r="B367" s="38">
        <f>base1!C57</f>
        <v>8</v>
      </c>
      <c r="C367" s="38">
        <f>base1!D57</f>
        <v>1</v>
      </c>
      <c r="D367" s="38">
        <f>base1!E57</f>
        <v>6</v>
      </c>
      <c r="E367" s="38">
        <f>base1!O57</f>
        <v>13</v>
      </c>
      <c r="F367" s="38">
        <f>base1!P57</f>
        <v>14</v>
      </c>
      <c r="G367" s="38">
        <f>base1!Q57</f>
        <v>15</v>
      </c>
      <c r="H367" s="38">
        <f>base1!R57</f>
        <v>16</v>
      </c>
      <c r="I367" s="38">
        <f>base1!S57</f>
        <v>17</v>
      </c>
      <c r="J367" s="38">
        <f>base1!T57</f>
        <v>18</v>
      </c>
      <c r="K367" s="38">
        <f>base1!U57</f>
        <v>19</v>
      </c>
      <c r="L367" s="38">
        <f>base1!V57</f>
        <v>20</v>
      </c>
      <c r="M367" s="38"/>
      <c r="V367" s="90">
        <v>366</v>
      </c>
      <c r="W367" t="s">
        <v>143</v>
      </c>
      <c r="X367">
        <v>4</v>
      </c>
      <c r="Z367" s="90">
        <v>1</v>
      </c>
    </row>
    <row r="368" spans="1:26" x14ac:dyDescent="0.25">
      <c r="A368" s="88" t="s">
        <v>42</v>
      </c>
      <c r="B368" s="38">
        <f>base1!C58</f>
        <v>8</v>
      </c>
      <c r="C368" s="38">
        <f>base1!D58</f>
        <v>11</v>
      </c>
      <c r="D368" s="38">
        <f>base1!E58</f>
        <v>6</v>
      </c>
      <c r="E368" s="38">
        <f>base1!O58</f>
        <v>13</v>
      </c>
      <c r="F368" s="38">
        <f>base1!P58</f>
        <v>14</v>
      </c>
      <c r="G368" s="38">
        <f>base1!Q58</f>
        <v>15</v>
      </c>
      <c r="H368" s="38">
        <f>base1!R58</f>
        <v>16</v>
      </c>
      <c r="I368" s="38">
        <f>base1!S58</f>
        <v>17</v>
      </c>
      <c r="J368" s="38">
        <f>base1!T58</f>
        <v>18</v>
      </c>
      <c r="K368" s="38">
        <f>base1!U58</f>
        <v>19</v>
      </c>
      <c r="L368" s="38">
        <f>base1!V58</f>
        <v>20</v>
      </c>
      <c r="M368" s="38"/>
      <c r="V368" s="90">
        <v>367</v>
      </c>
      <c r="W368" t="s">
        <v>143</v>
      </c>
      <c r="X368">
        <v>4</v>
      </c>
      <c r="Z368" s="90">
        <v>1</v>
      </c>
    </row>
    <row r="369" spans="1:26" x14ac:dyDescent="0.25">
      <c r="A369" s="88" t="s">
        <v>42</v>
      </c>
      <c r="B369" s="38">
        <f>base1!C59</f>
        <v>5</v>
      </c>
      <c r="C369" s="38">
        <f>base1!D59</f>
        <v>11</v>
      </c>
      <c r="D369" s="38">
        <f>base1!E59</f>
        <v>1</v>
      </c>
      <c r="E369" s="38">
        <f>base1!O59</f>
        <v>13</v>
      </c>
      <c r="F369" s="38">
        <f>base1!P59</f>
        <v>14</v>
      </c>
      <c r="G369" s="38">
        <f>base1!Q59</f>
        <v>15</v>
      </c>
      <c r="H369" s="38">
        <f>base1!R59</f>
        <v>16</v>
      </c>
      <c r="I369" s="38">
        <f>base1!S59</f>
        <v>17</v>
      </c>
      <c r="J369" s="38">
        <f>base1!T59</f>
        <v>18</v>
      </c>
      <c r="K369" s="38">
        <f>base1!U59</f>
        <v>19</v>
      </c>
      <c r="L369" s="38">
        <f>base1!V59</f>
        <v>20</v>
      </c>
      <c r="M369" s="38"/>
      <c r="V369" s="90">
        <v>368</v>
      </c>
      <c r="W369" t="s">
        <v>143</v>
      </c>
      <c r="X369">
        <v>4</v>
      </c>
      <c r="Z369" s="90">
        <v>1</v>
      </c>
    </row>
    <row r="370" spans="1:26" x14ac:dyDescent="0.25">
      <c r="A370" s="88" t="s">
        <v>42</v>
      </c>
      <c r="B370" s="38">
        <f>base1!C60</f>
        <v>5</v>
      </c>
      <c r="C370" s="38">
        <f>base1!D60</f>
        <v>1</v>
      </c>
      <c r="D370" s="38">
        <f>base1!E60</f>
        <v>8</v>
      </c>
      <c r="E370" s="38">
        <f>base1!O60</f>
        <v>13</v>
      </c>
      <c r="F370" s="38">
        <f>base1!P60</f>
        <v>14</v>
      </c>
      <c r="G370" s="38">
        <f>base1!Q60</f>
        <v>15</v>
      </c>
      <c r="H370" s="38">
        <f>base1!R60</f>
        <v>16</v>
      </c>
      <c r="I370" s="38">
        <f>base1!S60</f>
        <v>17</v>
      </c>
      <c r="J370" s="38">
        <f>base1!T60</f>
        <v>18</v>
      </c>
      <c r="K370" s="38">
        <f>base1!U60</f>
        <v>19</v>
      </c>
      <c r="L370" s="38">
        <f>base1!V60</f>
        <v>20</v>
      </c>
      <c r="M370" s="38"/>
      <c r="V370" s="90">
        <v>369</v>
      </c>
      <c r="W370" t="s">
        <v>143</v>
      </c>
      <c r="X370">
        <v>4</v>
      </c>
      <c r="Z370" s="90">
        <v>1</v>
      </c>
    </row>
    <row r="371" spans="1:26" x14ac:dyDescent="0.25">
      <c r="A371" s="88" t="s">
        <v>42</v>
      </c>
      <c r="B371" s="38">
        <f>base1!C61</f>
        <v>8</v>
      </c>
      <c r="C371" s="38">
        <f>base1!D61</f>
        <v>1</v>
      </c>
      <c r="D371" s="38">
        <f>base1!E61</f>
        <v>11</v>
      </c>
      <c r="E371" s="38">
        <f>base1!O61</f>
        <v>13</v>
      </c>
      <c r="F371" s="38">
        <f>base1!P61</f>
        <v>14</v>
      </c>
      <c r="G371" s="38">
        <f>base1!Q61</f>
        <v>15</v>
      </c>
      <c r="H371" s="38">
        <f>base1!R61</f>
        <v>16</v>
      </c>
      <c r="I371" s="38">
        <f>base1!S61</f>
        <v>17</v>
      </c>
      <c r="J371" s="38">
        <f>base1!T61</f>
        <v>18</v>
      </c>
      <c r="K371" s="38">
        <f>base1!U61</f>
        <v>19</v>
      </c>
      <c r="L371" s="38">
        <f>base1!V61</f>
        <v>20</v>
      </c>
      <c r="M371" s="38"/>
      <c r="V371" s="90">
        <v>370</v>
      </c>
      <c r="W371" t="s">
        <v>143</v>
      </c>
      <c r="X371">
        <v>4</v>
      </c>
      <c r="Z371" s="90">
        <v>1</v>
      </c>
    </row>
  </sheetData>
  <conditionalFormatting sqref="B122:L171 B2:M121 J2:T50 N92:O121">
    <cfRule type="cellIs" dxfId="127" priority="637" operator="equal">
      <formula>#REF!</formula>
    </cfRule>
    <cfRule type="cellIs" dxfId="126" priority="638" operator="equal">
      <formula>#REF!</formula>
    </cfRule>
    <cfRule type="cellIs" dxfId="125" priority="639" operator="equal">
      <formula>#REF!</formula>
    </cfRule>
    <cfRule type="cellIs" dxfId="124" priority="640" operator="equal">
      <formula>#REF!</formula>
    </cfRule>
    <cfRule type="cellIs" dxfId="123" priority="641" operator="equal">
      <formula>#REF!</formula>
    </cfRule>
  </conditionalFormatting>
  <conditionalFormatting sqref="B1:P1">
    <cfRule type="cellIs" dxfId="122" priority="211" operator="equal">
      <formula>#REF!</formula>
    </cfRule>
    <cfRule type="cellIs" dxfId="121" priority="212" operator="equal">
      <formula>#REF!</formula>
    </cfRule>
    <cfRule type="cellIs" dxfId="120" priority="213" operator="equal">
      <formula>#REF!</formula>
    </cfRule>
    <cfRule type="cellIs" dxfId="119" priority="214" operator="equal">
      <formula>#REF!</formula>
    </cfRule>
    <cfRule type="cellIs" dxfId="118" priority="215" operator="equal">
      <formula>#REF!</formula>
    </cfRule>
  </conditionalFormatting>
  <conditionalFormatting sqref="B1:P1">
    <cfRule type="cellIs" dxfId="117" priority="216" operator="equal">
      <formula>#REF!</formula>
    </cfRule>
    <cfRule type="cellIs" dxfId="116" priority="217" operator="equal">
      <formula>#REF!</formula>
    </cfRule>
    <cfRule type="cellIs" dxfId="115" priority="218" operator="equal">
      <formula>#REF!</formula>
    </cfRule>
    <cfRule type="cellIs" dxfId="114" priority="219" operator="equal">
      <formula>#REF!</formula>
    </cfRule>
    <cfRule type="cellIs" dxfId="113" priority="220" operator="equal">
      <formula>#REF!</formula>
    </cfRule>
  </conditionalFormatting>
  <conditionalFormatting sqref="B322:M371">
    <cfRule type="cellIs" dxfId="112" priority="206" operator="equal">
      <formula>#REF!</formula>
    </cfRule>
    <cfRule type="cellIs" dxfId="111" priority="207" operator="equal">
      <formula>#REF!</formula>
    </cfRule>
    <cfRule type="cellIs" dxfId="110" priority="208" operator="equal">
      <formula>#REF!</formula>
    </cfRule>
    <cfRule type="cellIs" dxfId="109" priority="209" operator="equal">
      <formula>#REF!</formula>
    </cfRule>
    <cfRule type="cellIs" dxfId="108" priority="210" operator="equal">
      <formula>#REF!</formula>
    </cfRule>
  </conditionalFormatting>
  <conditionalFormatting sqref="M272:N321 B272:K321">
    <cfRule type="cellIs" dxfId="107" priority="195" operator="equal">
      <formula>#REF!</formula>
    </cfRule>
    <cfRule type="cellIs" dxfId="106" priority="196" operator="equal">
      <formula>#REF!</formula>
    </cfRule>
    <cfRule type="cellIs" dxfId="105" priority="197" operator="equal">
      <formula>#REF!</formula>
    </cfRule>
    <cfRule type="cellIs" dxfId="104" priority="198" operator="equal">
      <formula>#REF!</formula>
    </cfRule>
    <cfRule type="cellIs" dxfId="103" priority="199" operator="equal">
      <formula>#REF!</formula>
    </cfRule>
  </conditionalFormatting>
  <conditionalFormatting sqref="M222:O271 B222:J271">
    <cfRule type="cellIs" dxfId="102" priority="184" operator="equal">
      <formula>#REF!</formula>
    </cfRule>
    <cfRule type="cellIs" dxfId="101" priority="185" operator="equal">
      <formula>#REF!</formula>
    </cfRule>
    <cfRule type="cellIs" dxfId="100" priority="186" operator="equal">
      <formula>#REF!</formula>
    </cfRule>
    <cfRule type="cellIs" dxfId="99" priority="187" operator="equal">
      <formula>#REF!</formula>
    </cfRule>
    <cfRule type="cellIs" dxfId="98" priority="188" operator="equal">
      <formula>#REF!</formula>
    </cfRule>
  </conditionalFormatting>
  <conditionalFormatting sqref="B172:P221">
    <cfRule type="cellIs" dxfId="97" priority="173" operator="equal">
      <formula>#REF!</formula>
    </cfRule>
    <cfRule type="cellIs" dxfId="96" priority="174" operator="equal">
      <formula>#REF!</formula>
    </cfRule>
    <cfRule type="cellIs" dxfId="95" priority="175" operator="equal">
      <formula>#REF!</formula>
    </cfRule>
    <cfRule type="cellIs" dxfId="94" priority="176" operator="equal">
      <formula>#REF!</formula>
    </cfRule>
    <cfRule type="cellIs" dxfId="93" priority="177" operator="equal">
      <formula>#REF!</formula>
    </cfRule>
  </conditionalFormatting>
  <conditionalFormatting sqref="A2:A121">
    <cfRule type="cellIs" dxfId="92" priority="157" operator="equal">
      <formula>#REF!</formula>
    </cfRule>
    <cfRule type="cellIs" dxfId="91" priority="158" operator="equal">
      <formula>#REF!</formula>
    </cfRule>
    <cfRule type="cellIs" dxfId="90" priority="159" operator="equal">
      <formula>#REF!</formula>
    </cfRule>
    <cfRule type="cellIs" dxfId="89" priority="160" operator="equal">
      <formula>#REF!</formula>
    </cfRule>
    <cfRule type="cellIs" dxfId="88" priority="161" operator="equal">
      <formula>#REF!</formula>
    </cfRule>
  </conditionalFormatting>
  <conditionalFormatting sqref="A2:A121">
    <cfRule type="cellIs" dxfId="87" priority="162" operator="equal">
      <formula>#REF!</formula>
    </cfRule>
    <cfRule type="cellIs" dxfId="86" priority="163" operator="equal">
      <formula>#REF!</formula>
    </cfRule>
    <cfRule type="cellIs" dxfId="85" priority="164" operator="equal">
      <formula>#REF!</formula>
    </cfRule>
    <cfRule type="cellIs" dxfId="84" priority="165" operator="equal">
      <formula>#REF!</formula>
    </cfRule>
    <cfRule type="cellIs" dxfId="83" priority="166" operator="equal">
      <formula>#REF!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1" operator="equal" id="{4355ED5C-90EF-493B-B949-62CB04C5EDD1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F5BCEA82-21E7-4774-922B-7B50D09BCC49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224" operator="equal" id="{A83CDC57-F47D-4D21-9248-4338AEBCAEF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27" operator="equal" id="{E3FE4242-4FA4-4FD0-B507-03E1E748153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28" operator="equal" id="{CE49206B-4DBF-4C2B-9D99-B62F6DAF63E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29" operator="equal" id="{A2CFFFB8-68AC-479C-A571-D7D4B3860E4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B122:L171 B2:M121 J2:T50 N92:O121</xm:sqref>
        </x14:conditionalFormatting>
        <x14:conditionalFormatting xmlns:xm="http://schemas.microsoft.com/office/excel/2006/main">
          <x14:cfRule type="cellIs" priority="200" operator="equal" id="{1BE36C3E-E98B-4351-8871-ADDEC732BD16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201" operator="equal" id="{402C06EC-225E-4112-8090-39E28DC005A9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202" operator="equal" id="{08E2504E-2F54-48A6-8EDC-70592EA2D24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03" operator="equal" id="{6A7ADEE9-6266-4996-B08A-D3DCD6BAF7D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E8BB9986-43CB-4975-9539-B8A7CA73E9F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F305B2B1-B797-433C-B3F8-544EF14014F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B322:M371</xm:sqref>
        </x14:conditionalFormatting>
        <x14:conditionalFormatting xmlns:xm="http://schemas.microsoft.com/office/excel/2006/main">
          <x14:cfRule type="cellIs" priority="189" operator="equal" id="{FB75E475-0776-4341-A0F7-F2D615DCB197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190" operator="equal" id="{A2DC3FE3-02FE-443D-B0F1-1DA368AD0A9A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191" operator="equal" id="{334F3E78-86AF-443D-BA30-853B76147CF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2" operator="equal" id="{6BA21521-BC87-4250-AAF8-303F08B7B08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3" operator="equal" id="{C3BD061B-B7B3-4BA1-B6F2-5C96B51114D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E6B762CE-4D76-4B48-BCC6-51C5C2D05E6A}">
            <xm:f>base1!$AA$5</xm:f>
            <x14:dxf>
              <fill>
                <patternFill>
                  <bgColor rgb="FFFFFF00"/>
                </patternFill>
              </fill>
            </x14:dxf>
          </x14:cfRule>
          <xm:sqref>M272:N321 B272:K321</xm:sqref>
        </x14:conditionalFormatting>
        <x14:conditionalFormatting xmlns:xm="http://schemas.microsoft.com/office/excel/2006/main">
          <x14:cfRule type="cellIs" priority="178" operator="equal" id="{130CB6A0-D5CD-4D89-9D31-25568F7B5EE7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179" operator="equal" id="{72CDAB41-BB28-4A57-91E1-212E29B16188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180" operator="equal" id="{EA72DC75-8227-4D5C-B25F-2D05A33BD1D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81" operator="equal" id="{5B6ABDDC-88B4-4162-A115-5DAD63770B3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82" operator="equal" id="{D475DD0A-D278-48AB-BBBB-9E91FC9E80A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83" operator="equal" id="{8B5DDDDA-06D8-448C-A075-0BF28141502B}">
            <xm:f>base1!$AA$5</xm:f>
            <x14:dxf>
              <fill>
                <patternFill>
                  <bgColor rgb="FFFFFF00"/>
                </patternFill>
              </fill>
            </x14:dxf>
          </x14:cfRule>
          <xm:sqref>M222:O271 B222:J271</xm:sqref>
        </x14:conditionalFormatting>
        <x14:conditionalFormatting xmlns:xm="http://schemas.microsoft.com/office/excel/2006/main">
          <x14:cfRule type="cellIs" priority="167" operator="equal" id="{7F6733E8-B033-4B19-9BD1-ACB61364D38B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168" operator="equal" id="{B1840CB1-F2FC-4F02-9F3C-09CC826CC522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169" operator="equal" id="{FD30DD43-B38C-4FB1-A199-01C81CB1EAF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70" operator="equal" id="{2279BC8D-85E8-4829-AD12-D035EB3FFAA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71" operator="equal" id="{A670A745-FE53-4378-A7E4-780F740AF0A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72" operator="equal" id="{38F75AC8-A5DE-463D-AFA9-2EB653DB378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B172:P221</xm:sqref>
        </x14:conditionalFormatting>
        <x14:conditionalFormatting xmlns:xm="http://schemas.microsoft.com/office/excel/2006/main">
          <x14:cfRule type="cellIs" priority="147" operator="equal" id="{321CD7BD-5271-430B-A663-F83F4256AEBC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48" operator="equal" id="{F91B3603-C11B-4558-BB65-89A7535AFB4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49" operator="equal" id="{2337DFD1-D17B-41C8-A4D2-C7DA59E8764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74B1D5F9-F9DC-4F26-8DF5-CAA7589E0F2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1" operator="equal" id="{DC3AF4EB-B303-44FB-90AF-C1EC343B754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N2:T13</xm:sqref>
        </x14:conditionalFormatting>
        <x14:conditionalFormatting xmlns:xm="http://schemas.microsoft.com/office/excel/2006/main">
          <x14:cfRule type="cellIs" priority="152" operator="equal" id="{94DF38A6-D64C-4253-8BD0-0CD14AEDA4C4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53" operator="equal" id="{4F60AD7C-FF30-47B8-B0C6-E187861E6E7E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54" operator="equal" id="{0B38F7BC-DA1A-4196-8653-B59D9E488C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2660C2A4-AFC6-4E59-B400-44F5044FE16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6" operator="equal" id="{7A46B079-7D13-4A53-8A43-EA907348B11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N2:O3</xm:sqref>
        </x14:conditionalFormatting>
        <x14:conditionalFormatting xmlns:xm="http://schemas.microsoft.com/office/excel/2006/main">
          <x14:cfRule type="cellIs" priority="137" operator="equal" id="{E142C7AA-CD47-4AF4-95A9-928EA485CD5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38" operator="equal" id="{57B726B2-C57D-484F-A541-0431D9FF1BDA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9" operator="equal" id="{0A3E295F-1ACF-41C3-923E-2E9FB1EF3C1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2418D73E-0D56-4D3E-B6CA-7781A3334FE2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1" operator="equal" id="{B414232F-3064-448E-9E51-585C4397CF4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N4:N5</xm:sqref>
        </x14:conditionalFormatting>
        <x14:conditionalFormatting xmlns:xm="http://schemas.microsoft.com/office/excel/2006/main">
          <x14:cfRule type="cellIs" priority="92" operator="equal" id="{7B0AC818-A6BA-47C4-B41E-6C0047835F4D}">
            <xm:f>'C:\EasyPHP\EasyPHP-5.3.3\www du 11 02 2023\Fichier\Conditions\DERNIER QUINTE MARS 2023\[_quinte  000  - Copie.xlsx]base0'!#REF!</xm:f>
            <x14:dxf>
              <fill>
                <patternFill>
                  <bgColor rgb="FF00B0F0"/>
                </patternFill>
              </fill>
            </x14:dxf>
          </x14:cfRule>
          <x14:cfRule type="cellIs" priority="93" operator="equal" id="{995A9255-1216-4955-B924-2A114C598C9B}">
            <xm:f>'C:\EasyPHP\EasyPHP-5.3.3\www du 11 02 2023\Fichier\Conditions\DERNIER QUINTE MARS 2023\[_quinte  000  - Copie.xlsx]base0'!#REF!</xm:f>
            <x14:dxf>
              <fill>
                <patternFill>
                  <bgColor rgb="FFFF0000"/>
                </patternFill>
              </fill>
            </x14:dxf>
          </x14:cfRule>
          <x14:cfRule type="cellIs" priority="94" operator="equal" id="{03F8AEEE-54BF-4C2B-8D45-B61343FD0AD2}">
            <xm:f>'C:\EasyPHP\EasyPHP-5.3.3\www du 11 02 2023\Fichier\Conditions\DERNIER QUINTE MARS 2023\[_quinte  000  - Copie.xlsx]base0'!#REF!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4EB1AB84-48B9-48BB-B532-196A603A88C2}">
            <xm:f>'C:\EasyPHP\EasyPHP-5.3.3\www du 11 02 2023\Fichier\Conditions\DERNIER QUINTE MARS 2023\[_quinte  000  - Copie.xlsx]base0'!#REF!</xm:f>
            <x14:dxf>
              <fill>
                <patternFill>
                  <bgColor rgb="FFFFFF00"/>
                </patternFill>
              </fill>
            </x14:dxf>
          </x14:cfRule>
          <x14:cfRule type="cellIs" priority="96" operator="equal" id="{0FCF7750-9D1C-4194-9349-1AC1B8C7AE95}">
            <xm:f>'C:\EasyPHP\EasyPHP-5.3.3\www du 11 02 2023\Fichier\Conditions\DERNIER QUINTE MARS 2023\[_quinte  000  - Copie.xlsx]base0'!#REF!</xm:f>
            <x14:dxf>
              <fill>
                <patternFill>
                  <bgColor rgb="FFFFFF00"/>
                </patternFill>
              </fill>
            </x14:dxf>
          </x14:cfRule>
          <xm:sqref>N2:T13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base1</vt:lpstr>
      <vt:lpstr>condition3etape1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KOKAN PAUL KOUASSI</dc:creator>
  <cp:lastModifiedBy>KOKAN PAUL KOUASSI</cp:lastModifiedBy>
  <dcterms:created xsi:type="dcterms:W3CDTF">2023-01-07T14:29:28Z</dcterms:created>
  <dcterms:modified xsi:type="dcterms:W3CDTF">2023-04-18T14:50:17Z</dcterms:modified>
</cp:coreProperties>
</file>